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esar Alvarez\Downloads\"/>
    </mc:Choice>
  </mc:AlternateContent>
  <xr:revisionPtr revIDLastSave="0" documentId="13_ncr:1_{DD82BC87-F1FB-44AA-BBF9-3D5D7BF59C04}" xr6:coauthVersionLast="47" xr6:coauthVersionMax="47" xr10:uidLastSave="{00000000-0000-0000-0000-000000000000}"/>
  <bookViews>
    <workbookView xWindow="-110" yWindow="-110" windowWidth="23260" windowHeight="14860" firstSheet="1" activeTab="1" xr2:uid="{00000000-000D-0000-FFFF-FFFF00000000}"/>
  </bookViews>
  <sheets>
    <sheet name="TC" sheetId="4" state="hidden" r:id="rId1"/>
    <sheet name="analisis" sheetId="5" r:id="rId2"/>
    <sheet name="responsables " sheetId="6" state="hidden" r:id="rId3"/>
    <sheet name="Cadena de valor " sheetId="1" state="hidden" r:id="rId4"/>
    <sheet name="TE" sheetId="3" state="hidden" r:id="rId5"/>
    <sheet name="ejecución" sheetId="2" state="hidden" r:id="rId6"/>
  </sheets>
  <definedNames>
    <definedName name="_xlnm._FilterDatabase" localSheetId="1" hidden="1">analisis!$D$2:$H$67</definedName>
    <definedName name="_xlnm._FilterDatabase" localSheetId="3" hidden="1">'Cadena de valor '!$A$1:$T$165</definedName>
  </definedNames>
  <calcPr calcId="191029"/>
  <pivotCaches>
    <pivotCache cacheId="13" r:id="rId7"/>
    <pivotCache cacheId="9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2" i="5" l="1"/>
  <c r="G299" i="5"/>
  <c r="G295" i="5"/>
  <c r="G290" i="5"/>
  <c r="G283" i="5"/>
  <c r="G280" i="5"/>
  <c r="G264" i="5"/>
  <c r="G254" i="5"/>
  <c r="G237" i="5"/>
  <c r="G229" i="5"/>
  <c r="G218" i="5"/>
  <c r="G212" i="5"/>
  <c r="G208" i="5"/>
  <c r="G198" i="5"/>
  <c r="G183" i="5"/>
  <c r="G178" i="5"/>
  <c r="G173" i="5"/>
  <c r="G170" i="5"/>
  <c r="G162" i="5"/>
  <c r="G155" i="5"/>
  <c r="G152" i="5"/>
  <c r="G145" i="5"/>
  <c r="G130" i="5"/>
  <c r="G112" i="5"/>
  <c r="G107" i="5"/>
  <c r="G60" i="5"/>
  <c r="G317" i="5"/>
  <c r="G245" i="5"/>
  <c r="G140" i="5"/>
  <c r="G133" i="5"/>
  <c r="G123" i="5"/>
  <c r="G117" i="5"/>
  <c r="G101" i="5"/>
  <c r="G94" i="5"/>
  <c r="G90" i="5"/>
  <c r="G80" i="5"/>
  <c r="G70" i="5"/>
  <c r="G50" i="5"/>
  <c r="G41" i="5"/>
  <c r="G22" i="5"/>
  <c r="G9" i="5"/>
  <c r="G2" i="5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F317" i="5" l="1"/>
  <c r="F302" i="5"/>
  <c r="F299" i="5"/>
  <c r="F295" i="5"/>
  <c r="F290" i="5"/>
  <c r="F283" i="5"/>
  <c r="F280" i="5"/>
  <c r="F264" i="5"/>
  <c r="F254" i="5"/>
  <c r="F245" i="5"/>
  <c r="F237" i="5"/>
  <c r="F229" i="5"/>
  <c r="F218" i="5"/>
  <c r="F212" i="5"/>
  <c r="F208" i="5"/>
  <c r="F198" i="5"/>
  <c r="F183" i="5"/>
  <c r="F178" i="5"/>
  <c r="F173" i="5"/>
  <c r="F170" i="5"/>
  <c r="F162" i="5"/>
  <c r="F155" i="5"/>
  <c r="F152" i="5"/>
  <c r="F145" i="5"/>
  <c r="F140" i="5"/>
  <c r="F133" i="5"/>
  <c r="F130" i="5"/>
  <c r="F123" i="5"/>
  <c r="F117" i="5"/>
  <c r="F112" i="5"/>
  <c r="F107" i="5"/>
  <c r="F101" i="5"/>
  <c r="F94" i="5"/>
  <c r="F90" i="5"/>
  <c r="F80" i="5"/>
  <c r="F70" i="5"/>
  <c r="F60" i="5"/>
  <c r="F50" i="5"/>
  <c r="F41" i="5"/>
  <c r="F22" i="5"/>
  <c r="F9" i="5"/>
  <c r="F2" i="5"/>
  <c r="F331" i="5" s="1"/>
</calcChain>
</file>

<file path=xl/sharedStrings.xml><?xml version="1.0" encoding="utf-8"?>
<sst xmlns="http://schemas.openxmlformats.org/spreadsheetml/2006/main" count="22139" uniqueCount="1368">
  <si>
    <t>Sector</t>
  </si>
  <si>
    <t>CodigoDane</t>
  </si>
  <si>
    <t>EntidadResponsable</t>
  </si>
  <si>
    <t>BPIN</t>
  </si>
  <si>
    <t>NombreProyecto</t>
  </si>
  <si>
    <t>Inicio</t>
  </si>
  <si>
    <t>Fin</t>
  </si>
  <si>
    <t>ObjetivoEspecifico</t>
  </si>
  <si>
    <t>CodigoProducto</t>
  </si>
  <si>
    <t>NombreProducto</t>
  </si>
  <si>
    <t>CodigoIndicador</t>
  </si>
  <si>
    <t>IndicadorPrincipal</t>
  </si>
  <si>
    <t>MetaTotalIndicador</t>
  </si>
  <si>
    <t>UM</t>
  </si>
  <si>
    <t>Vigencia</t>
  </si>
  <si>
    <t>EntregableActividad</t>
  </si>
  <si>
    <t>NombreEntregableActividad</t>
  </si>
  <si>
    <t>CostoActividad</t>
  </si>
  <si>
    <t>fechaCorte</t>
  </si>
  <si>
    <t>fechaReport</t>
  </si>
  <si>
    <t>Agricultura y desarrollo rural</t>
  </si>
  <si>
    <t>66682</t>
  </si>
  <si>
    <t>SANTA ROSA DE CABAL</t>
  </si>
  <si>
    <t>2024666820006</t>
  </si>
  <si>
    <t>Consolidación del proyecto CAMPO INNOVA en el municipio de   Santa Rosa De Cabal</t>
  </si>
  <si>
    <t>promover la asociatividad y la agricultura campesina, familiar y comunitaria</t>
  </si>
  <si>
    <t>1702017</t>
  </si>
  <si>
    <t>Servicio de apoyo para el fomento organizativo de la Agricultura Campesina, Familiar y Comunitaria</t>
  </si>
  <si>
    <t>170201700</t>
  </si>
  <si>
    <t>Productores agropecuarios apoyados</t>
  </si>
  <si>
    <t>200,0000</t>
  </si>
  <si>
    <t>Número de productores agropecuarios</t>
  </si>
  <si>
    <t>2025</t>
  </si>
  <si>
    <t>Actividad</t>
  </si>
  <si>
    <t>Apoyo a los pequeños productores campesinos</t>
  </si>
  <si>
    <t>2025-07-17T00:32:24.153</t>
  </si>
  <si>
    <t>2025-07-17T11:06:17.517</t>
  </si>
  <si>
    <t>faciitar el acceso a la información y la gestión de proyectos ara la productividad y competitividad rural</t>
  </si>
  <si>
    <t>1702025</t>
  </si>
  <si>
    <t>Servicio de apoyo en la formulación y estructuración de proyectos</t>
  </si>
  <si>
    <t>170202500</t>
  </si>
  <si>
    <t>Proyectos estructrurados</t>
  </si>
  <si>
    <t>8,0000</t>
  </si>
  <si>
    <t>Número de proyectos</t>
  </si>
  <si>
    <t>Diseño e implementación del sistema de información agropecuaria</t>
  </si>
  <si>
    <t>mejorar  la asesoría y asistencia técnica agropecuaria a pequeños productores</t>
  </si>
  <si>
    <t>1702010</t>
  </si>
  <si>
    <t>Servicio de asistencia técnica agropecuaria dirigida a pequeños productores</t>
  </si>
  <si>
    <t>170201000</t>
  </si>
  <si>
    <t>Pequeños productores rurales asistidos técnicamente</t>
  </si>
  <si>
    <t>400,0000</t>
  </si>
  <si>
    <t>Número de pequeños productores rurales</t>
  </si>
  <si>
    <t>Realización las actividades de extensión agropecuaria a pequeños productores campesinos</t>
  </si>
  <si>
    <t>Formulación de proyectos para  gestión del desarrollo rural y campesino</t>
  </si>
  <si>
    <t>Apoyo técnico y administrativo a asociaciones de productores campesinos</t>
  </si>
  <si>
    <t>Apoyo técnico, logístico y administrativo a asociaciones de mujeres campesinas</t>
  </si>
  <si>
    <t>Ambiente y desarrollo sostenible</t>
  </si>
  <si>
    <t>2024666820030</t>
  </si>
  <si>
    <t>Fortalecimiento DE LA FORMULACIÓN REVISIÓN E IMPLEMENTACIÓN DE LOS PROCESOS E INSTRUMENTOS DE PLANIFICACIÓN GESTIÓN YFINANCIACIÓN DEL ORDENAMIENTO TERRITORIAL EN   Santa Rosa De Cabal</t>
  </si>
  <si>
    <t>Fortalecer los procesos y procedimientos institucionales para la planificación del territorio</t>
  </si>
  <si>
    <t>3205024</t>
  </si>
  <si>
    <t>Estudios de preinversión</t>
  </si>
  <si>
    <t>320502400</t>
  </si>
  <si>
    <t>Estudios de preinversión elaborados</t>
  </si>
  <si>
    <t>1,0000</t>
  </si>
  <si>
    <t>Número de estudios de preinversión</t>
  </si>
  <si>
    <t>Realizar estudios de infraestructura de atención primaria</t>
  </si>
  <si>
    <t>3205002</t>
  </si>
  <si>
    <t>Documentos de estudios técnicos para el ordenamiento ambiental territorial</t>
  </si>
  <si>
    <t>320500200</t>
  </si>
  <si>
    <t>Documentos de estudios técnicos para el conocimiento y reducción del riesgo de desastres elaborados</t>
  </si>
  <si>
    <t>3,0000</t>
  </si>
  <si>
    <t>Número de documentos</t>
  </si>
  <si>
    <t>Apoyar los procesos institucionales para la apropiación de los instrumentos de planificación territorial</t>
  </si>
  <si>
    <t>2024666820007</t>
  </si>
  <si>
    <t>Fortalecimiento de una red ciudadana para el reciclaje y la acción climática - RECICLA - en el municipio de   Santa Rosa De Cabal</t>
  </si>
  <si>
    <t>Articular la implementación de acciones para la mitigación y adaptación al cambio climático</t>
  </si>
  <si>
    <t>3206003</t>
  </si>
  <si>
    <t>Servicio de apoyo técnico para la implementación de acciones de mitigación y adaptación al cambio climático</t>
  </si>
  <si>
    <t>320600300</t>
  </si>
  <si>
    <t>Pilotos con acciones de mitigación y adaptación al cambio climático desarrollados</t>
  </si>
  <si>
    <t>Número de pilotos</t>
  </si>
  <si>
    <t>Implementación del plan de gestión integral de residuos sólidos - pgirs</t>
  </si>
  <si>
    <t>2024666820005</t>
  </si>
  <si>
    <t>Implementación de un modelo de desarrollo sostenible para el municipio de   Santa Rosa De Cabal</t>
  </si>
  <si>
    <t>aumentar el impacto de los procesos de educación, información y comunicación para la conservación y la sostenibilidad ambiental</t>
  </si>
  <si>
    <t>3202048</t>
  </si>
  <si>
    <t>Documentos de lineamientos técnicos con acuerdos de uso, ocupación y tenencia en áreas protegidas no vinculadas al Sistema Nacional de Áreas Protegidas</t>
  </si>
  <si>
    <t>320204800</t>
  </si>
  <si>
    <t>Documentos de lineamientos técnicos realizados</t>
  </si>
  <si>
    <t>Campañas de promoción del conocimiento y estudio del estado de los recursos naturales y la gestión ambiental</t>
  </si>
  <si>
    <t>socializar información técnica relacionada con la gestión del cambio climático para un desarrollo bajo en carbono</t>
  </si>
  <si>
    <t>3206005</t>
  </si>
  <si>
    <t>Servicio de divulgación de la información en gestión del cambio climático para un desarrollo bajo en carbono y resiliente al clima</t>
  </si>
  <si>
    <t>320600500</t>
  </si>
  <si>
    <t xml:space="preserve">Campañas de información en gestión de cambio climático realizadas </t>
  </si>
  <si>
    <t>16,0000</t>
  </si>
  <si>
    <t>Número de campañas</t>
  </si>
  <si>
    <t>Realización de campañas informativas y de educación ambiental en temas relacionados con la gestión del cambio climático en articulación con otras entidades</t>
  </si>
  <si>
    <t>fortalecer los procesos y procedimientos para el aprovechamiento de los servicios ecosistémicos y la conservación de la biodiversidad</t>
  </si>
  <si>
    <t>3202043</t>
  </si>
  <si>
    <t>Servicio apoyo financiero para la implementación de esquemas de pago por Servicio ambientales</t>
  </si>
  <si>
    <t>320204300</t>
  </si>
  <si>
    <t>Áreas con esquemas de Pago por Servicios Ambientales implementados</t>
  </si>
  <si>
    <t>11.320,0000</t>
  </si>
  <si>
    <t>Hectáreas de áreas</t>
  </si>
  <si>
    <t>Monitoreo y seguimiento al estado de los recursos naturales del bosque y los bienes y servicios ecosistémicos</t>
  </si>
  <si>
    <t>Implementación y seguimiento de campañas de recolección de residuos solidos posconsumo</t>
  </si>
  <si>
    <t>aprovechar las condiciones y capacidades de los ecosistemas estratégicos para la conservación y sostenibilidad del territorio</t>
  </si>
  <si>
    <t>3202012</t>
  </si>
  <si>
    <t>Servicio de protección de ecosistemas</t>
  </si>
  <si>
    <t>320201200</t>
  </si>
  <si>
    <t>Áreas de ecosistemas protegidas</t>
  </si>
  <si>
    <t>Acciones para la restauración, protección y establecimiento de especies vegetales en ecosistemas estratégicos</t>
  </si>
  <si>
    <t>Seguimiento al plan de gestión integral de residuos sólidos pgirs</t>
  </si>
  <si>
    <t>Generar documentos diagnóstico de estudios de detalle y mitigación del riesgo en santa rosa de cabal</t>
  </si>
  <si>
    <t>2024666820013</t>
  </si>
  <si>
    <t>Fortalecimiento del programa AGUA - Alianza para la gestión y unidad por el agua - en el municipio de   Santa Rosa De Cabal</t>
  </si>
  <si>
    <t>desarrollar instrumentos que orienten la implementación de acciones POMCAS para la gestión integral del recurso hídrico</t>
  </si>
  <si>
    <t>3203002</t>
  </si>
  <si>
    <t>Documentos de planeación para la gestión integral del recurso hídrico</t>
  </si>
  <si>
    <t>320300200</t>
  </si>
  <si>
    <t>Documentos de planeación realizados</t>
  </si>
  <si>
    <t>Fortalecimiento de los proceso de administración y operación de los acueductos rurales</t>
  </si>
  <si>
    <t>Formulación e implementación del plan de educación ambiental y otros documentos de estudios técnicos para la conservación de los ecosistemas y la calidad de vida en el territorio</t>
  </si>
  <si>
    <t>Implementación de acciones de los pomcas y formulación un plan de manejo de microcuencas para la gestión integral del recurso hídrico</t>
  </si>
  <si>
    <t>Administración y manejo de las anp no incluidas en el sinap</t>
  </si>
  <si>
    <t>Mantenimiento de sistemas de tratamiento de aguas residuales domesticas stard en el sector rural</t>
  </si>
  <si>
    <t>Mejorar la implementación y actualización de los instrumentos de ordenamiento territorial y de la planificación intermedia de detalle</t>
  </si>
  <si>
    <t>3205001</t>
  </si>
  <si>
    <t>Documentos de lineamientos técnicos para el ordenamiento ambiental territorial</t>
  </si>
  <si>
    <t>320500100</t>
  </si>
  <si>
    <t>5,0000</t>
  </si>
  <si>
    <t>Elaborar acciones que permitan proyectar el plan maestro de ordenación y manejo forestal en el municipio</t>
  </si>
  <si>
    <t>2024666820020</t>
  </si>
  <si>
    <t>Implementación de obras de mitigación y gestión del riesgo en  Santa Rosa De Cabal Risaralda</t>
  </si>
  <si>
    <t>Gestionar los recursos necesarios para la implementación de obras de infraestructura que permitan la gestión y mitigación del riesgo</t>
  </si>
  <si>
    <t>3205018</t>
  </si>
  <si>
    <t>Obras para la prevención y control de movimientos en masa</t>
  </si>
  <si>
    <t>320501800</t>
  </si>
  <si>
    <t xml:space="preserve">Área intervenida </t>
  </si>
  <si>
    <t>1.000,0000</t>
  </si>
  <si>
    <t>Metros cuadrados de área intervenida</t>
  </si>
  <si>
    <t>Implementar obras para la prevención y control de remoción en masa, obras para el control de drenaje e infiltración, actividades de mitigación con vegetación; entre otras</t>
  </si>
  <si>
    <t>Elaborar diagnósticos para movilidad sostenible y seguridad en el municipio</t>
  </si>
  <si>
    <t>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</t>
  </si>
  <si>
    <t>Regular, optimizar el espacio público y los equipamientos colectivos</t>
  </si>
  <si>
    <t>Comercio, Industria y Turismo</t>
  </si>
  <si>
    <t>2024666820002</t>
  </si>
  <si>
    <t>Fortalecimiento del desarrollo turístico sostenible y competitivo en   Santa Rosa De Cabal</t>
  </si>
  <si>
    <t>Implementar acciones para certificar y fortalecer el sistema de gestión turística</t>
  </si>
  <si>
    <t>3502002</t>
  </si>
  <si>
    <t>Documentos de lineamientos técnicos</t>
  </si>
  <si>
    <t>350200200</t>
  </si>
  <si>
    <t>Documentos de lineamientos técnicos elaborados</t>
  </si>
  <si>
    <t>Desarrollar acciones para mantener y cumplir con los requerimientos de la certificación como destino turístico sostenible</t>
  </si>
  <si>
    <t>2024666820032</t>
  </si>
  <si>
    <t>Fortalecimiento del tejido empresarial y mercado laboral del municipio  Santa Rosa De Cabal</t>
  </si>
  <si>
    <t>Fortalecer las habilidades y competencias para el desarrollo empresarial en las mipymes del municipio</t>
  </si>
  <si>
    <t>3502012</t>
  </si>
  <si>
    <t>Servicio de apoyo para la modernización y fomento de la innovación empresarial</t>
  </si>
  <si>
    <t>350201200</t>
  </si>
  <si>
    <t>Proyectos de innovación cofinanciados</t>
  </si>
  <si>
    <t>2,0000</t>
  </si>
  <si>
    <t>Desarrollar estrategias que fortalezcan la competitividad, productividad e innovación en las  mipymes del municipio</t>
  </si>
  <si>
    <t>Promover la ocupación laboral en el municipio</t>
  </si>
  <si>
    <t>3502011</t>
  </si>
  <si>
    <t xml:space="preserve">Servicio de apoyo para la formación de capital humano pertinente para el desarrollo empresarial de los territorios </t>
  </si>
  <si>
    <t>350201100</t>
  </si>
  <si>
    <t xml:space="preserve">Personas formadas en habilidades y competencias </t>
  </si>
  <si>
    <t>300,0000</t>
  </si>
  <si>
    <t>Número de personas</t>
  </si>
  <si>
    <t>Desarrollar capacitaciones   y espacios para la formación de capital humano y su orientación laboral ocupacional</t>
  </si>
  <si>
    <t>Disponer de la señalización turística necesaria</t>
  </si>
  <si>
    <t>3502059</t>
  </si>
  <si>
    <t>Señalización turística construida</t>
  </si>
  <si>
    <t>350205900</t>
  </si>
  <si>
    <t>Señalización realizada</t>
  </si>
  <si>
    <t>Número de señalizaciones</t>
  </si>
  <si>
    <t>Realizar la señalización turística necesaria</t>
  </si>
  <si>
    <t>Establecer alianzas y convenios para promover el turismo del municipio</t>
  </si>
  <si>
    <t>Gestionar y operacionalizar estrategias para promover el turismo a nivel nacional e internacional</t>
  </si>
  <si>
    <t>3502046</t>
  </si>
  <si>
    <t>Servicio de promoción turística</t>
  </si>
  <si>
    <t>350204600</t>
  </si>
  <si>
    <t>Campañas realizadas</t>
  </si>
  <si>
    <t>4,0000</t>
  </si>
  <si>
    <t>Desarrollar acciones que promocionen a santa rosa como destino turístico</t>
  </si>
  <si>
    <t>Apoyar la consolidación de emprendimientos, nuevas empresas y asociatividades empresariales</t>
  </si>
  <si>
    <t>3502017</t>
  </si>
  <si>
    <t>Servicio de asistencia técnica para emprendedores y/o empresas en edad temprana</t>
  </si>
  <si>
    <t>350201700</t>
  </si>
  <si>
    <t>Empresas asistidas técnicamente</t>
  </si>
  <si>
    <t>80,0000</t>
  </si>
  <si>
    <t>Número de empresas</t>
  </si>
  <si>
    <t>Brindar asistencia técnica a emprendimientos, nuevas empresas y asociatividades empresariales</t>
  </si>
  <si>
    <t>Brindar procesos de capacitación y entrenamiento que fortalezcan el servicio turístico en el municipio</t>
  </si>
  <si>
    <t>3502090</t>
  </si>
  <si>
    <t>Servicio de educación informal</t>
  </si>
  <si>
    <t>350209000</t>
  </si>
  <si>
    <t>Cursos ofrecidos</t>
  </si>
  <si>
    <t>Número de cursos</t>
  </si>
  <si>
    <t>Gestionar programas de educación informal y capacitaciones que fortalezcan la prestación de los servicios turísticos</t>
  </si>
  <si>
    <t>Disponer de una documentación que permita el diagnóstico, planeación e investigación del turismo en el municipio</t>
  </si>
  <si>
    <t>3502047</t>
  </si>
  <si>
    <t>Documentos de planeación</t>
  </si>
  <si>
    <t>350204700</t>
  </si>
  <si>
    <t>Documentos de planeación elaborados</t>
  </si>
  <si>
    <t>Desarrollar documentos que permitan el diagnóstico, planeación e investigación del turismo</t>
  </si>
  <si>
    <t>Fortalecer el diseño y operación del producto servicio turístico</t>
  </si>
  <si>
    <t>Implementar estrategias que permitan el acceso a información y seguimiento sobre oportunidades y ocupación laboral</t>
  </si>
  <si>
    <t>Cultura</t>
  </si>
  <si>
    <t>2024666820003</t>
  </si>
  <si>
    <t>Fortalecimiento de la promoción y apropiación de las artes la cultura y el patrimonio cultural de  Santa Rosa De Cabal</t>
  </si>
  <si>
    <t>Generar estímulos y campañas de promoción que fortalezcan la cultura y el arte en la población santarrosana</t>
  </si>
  <si>
    <t>3301054</t>
  </si>
  <si>
    <t>Servicio de apoyo financiero al sector artístico y cultural</t>
  </si>
  <si>
    <t>330105400</t>
  </si>
  <si>
    <t>Estímulos otorgados</t>
  </si>
  <si>
    <t>21,0000</t>
  </si>
  <si>
    <t>Número de estímulos</t>
  </si>
  <si>
    <t>Desarrollar campañas de cultura ciudadana</t>
  </si>
  <si>
    <t>Disponer de recursos necesarios para procesos que que fortalezcan el arte y la cultura</t>
  </si>
  <si>
    <t>3301127</t>
  </si>
  <si>
    <t>Infraestructuras culturales dotadas</t>
  </si>
  <si>
    <t>330112700</t>
  </si>
  <si>
    <t>Número de infraestructuras</t>
  </si>
  <si>
    <t>Entregar recursos que permitan el desarrollo de actividades artísticas y culturales</t>
  </si>
  <si>
    <t>Desarrollar estrategias para el cuidado, manejo, protección y salvaguarda de los bienes de interés patrimonial</t>
  </si>
  <si>
    <t>3301099</t>
  </si>
  <si>
    <t>Servicio de información para el sector artístico y cultural</t>
  </si>
  <si>
    <t>330109900</t>
  </si>
  <si>
    <t>Sistema de información del sector artístico y cultural en operación</t>
  </si>
  <si>
    <t>Número de sistemasde información</t>
  </si>
  <si>
    <t>Implementar convenios y planes para el cuidado, manejo, protección y salvaguarda de los bienes de interés patrimonial</t>
  </si>
  <si>
    <t>Entregar estímulos a artistas, gestores y creadores culturales</t>
  </si>
  <si>
    <t>Desarrollar espacios y programas que le permitan a la población santarrosana acceder a actividades y saberes artísticos y culturales</t>
  </si>
  <si>
    <t>3301087</t>
  </si>
  <si>
    <t>Servicio de educación informal en áreas artísticas y culturales</t>
  </si>
  <si>
    <t>330108700</t>
  </si>
  <si>
    <t>Cursos realizados</t>
  </si>
  <si>
    <t>120,0000</t>
  </si>
  <si>
    <t>Desarrollar eventos que permitan la apropiación y promoción cultural</t>
  </si>
  <si>
    <t>Ofertar espacios de educación informal en actividades culturales</t>
  </si>
  <si>
    <t>Deporte y Recreación</t>
  </si>
  <si>
    <t>2024666820025</t>
  </si>
  <si>
    <t>Construcción Mejoramiento adecuación reparación mantenimiento de los escenarios recreativos y deportivos del municipio de  Santa Rosa De Cabal Risaralda</t>
  </si>
  <si>
    <t>Implementar acciones que mejoren el estado de los escenarios recreativos, deportivos y de competencia del municipio</t>
  </si>
  <si>
    <t>4301027</t>
  </si>
  <si>
    <t>Cancha adecuada</t>
  </si>
  <si>
    <t>430102700</t>
  </si>
  <si>
    <t>Cancha adecuadas</t>
  </si>
  <si>
    <t>Número de canchas</t>
  </si>
  <si>
    <t>Realizar mantenimiento y adecuaciones que mejoren las características actuales del estadio municipal</t>
  </si>
  <si>
    <t>2024666820019</t>
  </si>
  <si>
    <t>Fortalecimiento de la calidad y competitividad de los deportistas y de las organizaciones deportivas que hacen parte del Sistema Nacional del Deporte  Santa Rosa De Cabal</t>
  </si>
  <si>
    <t>Proporcionar incentivos y apoyos que fomenten la buena práctica con calidad de las actividades deportivas</t>
  </si>
  <si>
    <t>4302002</t>
  </si>
  <si>
    <t>Servicio de apoyo financiero a atletas</t>
  </si>
  <si>
    <t>430200200</t>
  </si>
  <si>
    <t>Estímulos entregados</t>
  </si>
  <si>
    <t>28,0000</t>
  </si>
  <si>
    <t>Brindar recursos de apoyo que posibiliten el desarrollo de la actividad deportiva en el ámbito competitivo</t>
  </si>
  <si>
    <t>2024666820001</t>
  </si>
  <si>
    <t>Fortalecimiento de la promoción y de los procesos de formación e iniciación de la actividad deportiva y hábitos de vida saludables para el uso adecuado del tiempo libre de la comunidad de   Santa Rosa De Cabal</t>
  </si>
  <si>
    <t>Fortalecer los procesos logísticos y material de dotación que garanticen el desarrollo de los juegos intercolegiados en las IE del municipio.</t>
  </si>
  <si>
    <t>4301037</t>
  </si>
  <si>
    <t>Servicio de promoción de la actividad física, la recreación y el deporte</t>
  </si>
  <si>
    <t>430103700</t>
  </si>
  <si>
    <t>Personas que acceden a servicios deportivos, recreativos y de actividad física</t>
  </si>
  <si>
    <t>2.920,0000</t>
  </si>
  <si>
    <t>Apoyar los requerimientos logísticos y de dotación para un buen desarrollo de los juegos intercolegiados</t>
  </si>
  <si>
    <t>Gestionar el buen desarrollo y fortalecimiento de las Escuelas Populares del Deporte del municipio</t>
  </si>
  <si>
    <t>4301007</t>
  </si>
  <si>
    <t>Servicio de Escuelas Deportivas</t>
  </si>
  <si>
    <t>430100700</t>
  </si>
  <si>
    <t>Niños, niñas, adolescentes y jóvenes inscritos en Escuelas Deportivas</t>
  </si>
  <si>
    <t>5.200,0000</t>
  </si>
  <si>
    <t>Número de niños, niñas, adolescentes y jóvenes</t>
  </si>
  <si>
    <t>Poner en funcionamiento las escuelas deportivas</t>
  </si>
  <si>
    <t>Fortalecer el desarrollo de las actividades deportivas, recreativas y de hábitos saludables  para la comunidad santarrosana</t>
  </si>
  <si>
    <t>4301032</t>
  </si>
  <si>
    <t>Servicio de organización de eventos deportivos comunitarios</t>
  </si>
  <si>
    <t>430103200</t>
  </si>
  <si>
    <t>Eventos deportivos comunitarios realizados</t>
  </si>
  <si>
    <t>60,0000</t>
  </si>
  <si>
    <t>Número de eventos</t>
  </si>
  <si>
    <t>Desarrollar las actividades deportivas, recreativas y de hábitos saludables en el municipio</t>
  </si>
  <si>
    <t>4301012</t>
  </si>
  <si>
    <t>Parques recreativos mantenidos</t>
  </si>
  <si>
    <t>430101200</t>
  </si>
  <si>
    <t>24,0000</t>
  </si>
  <si>
    <t>Número de parques</t>
  </si>
  <si>
    <t>Realizar mantenimiento y adecuaciones requeridas por la infraestructura recreativa, deportiva y de competencia del municipio</t>
  </si>
  <si>
    <t>Brindar apoyo a las organizaciones deportivas que hacen parte del Sistema Nacional del Deporte</t>
  </si>
  <si>
    <t>4302075</t>
  </si>
  <si>
    <t>Servicio de asistencia técnica para la promoción del deporte</t>
  </si>
  <si>
    <t>430207500</t>
  </si>
  <si>
    <t xml:space="preserve">Organismos deportivos asistidos </t>
  </si>
  <si>
    <t>20,0000</t>
  </si>
  <si>
    <t>Número de organismos deportivos</t>
  </si>
  <si>
    <t>Aportar recursos para la realización de eventos deportivos nacionales, regionales y/o municipales</t>
  </si>
  <si>
    <t>Entregar incentivos que fomenten el desarrollo de actividades deportivas con calidad por parte de deportistas santarrosanos</t>
  </si>
  <si>
    <t>Proporcionar asesoría técnica y recursos a las organizaciones deportivas que hacen parte del sistema nacional del deporte</t>
  </si>
  <si>
    <t>Educación</t>
  </si>
  <si>
    <t>2024666820041</t>
  </si>
  <si>
    <t>Asistencia la calidad cobertura y permanencia educativa en  Santa Rosa De Cabal</t>
  </si>
  <si>
    <t>Apoyar las instituciones educativas del municipio en el desarrollo de acciones que incidan en la adecuada prestación del servicio.</t>
  </si>
  <si>
    <t>2201071</t>
  </si>
  <si>
    <t>Servicio educativo</t>
  </si>
  <si>
    <t>220107100</t>
  </si>
  <si>
    <t>Establecimientos educativos en operación</t>
  </si>
  <si>
    <t>Número de establecimientos educativos</t>
  </si>
  <si>
    <t>Realizar el pago de los servicios públicos de las ie que se prioricen para este apoyo</t>
  </si>
  <si>
    <t>2201086</t>
  </si>
  <si>
    <t>Servicio de atención psicosocial a estudiantes</t>
  </si>
  <si>
    <t>220108600</t>
  </si>
  <si>
    <t>Alumnos atendidos</t>
  </si>
  <si>
    <t>100,0000</t>
  </si>
  <si>
    <t>Número de alumnos</t>
  </si>
  <si>
    <t>Implementar programas de atención psicosocial en la comunidad educativa</t>
  </si>
  <si>
    <t>Mejorar las condiciones de acceso a recursos necesarios para el acceso y la permanencia en servicios educativos.</t>
  </si>
  <si>
    <t>2201029</t>
  </si>
  <si>
    <t>Servicio de apoyo a la permanencia con transporte escolar</t>
  </si>
  <si>
    <t>220102900</t>
  </si>
  <si>
    <t>Beneficiarios de transporte escolar</t>
  </si>
  <si>
    <t>1.610,0000</t>
  </si>
  <si>
    <t>Número de beneficiarios</t>
  </si>
  <si>
    <t>Desarrollar estrategias de transporte escolar para garantizar el acceso y permanencia a la educación</t>
  </si>
  <si>
    <t>2201028</t>
  </si>
  <si>
    <t>Servicio de apoyo a la permanencia con alimentación escolar</t>
  </si>
  <si>
    <t>220102800</t>
  </si>
  <si>
    <t>Raciones contratadas</t>
  </si>
  <si>
    <t>168.569,0000</t>
  </si>
  <si>
    <t>Número de raciones</t>
  </si>
  <si>
    <t>Apoyar el desarrollo de programas de alimentación escolar para niños y jóvenes en condiciones de vulnerabilidad vinculados al sistema educativo</t>
  </si>
  <si>
    <t>2201069</t>
  </si>
  <si>
    <t>Infraestructura educativa dotada</t>
  </si>
  <si>
    <t>220106900</t>
  </si>
  <si>
    <t>Sedes dotadas</t>
  </si>
  <si>
    <t>6,0000</t>
  </si>
  <si>
    <t>Número de sedes</t>
  </si>
  <si>
    <t>Dotar las instituciones educativas con materiales pedagógicos, tecnológicos y demás elementos que se requieran para una adecuada prestación del servicio educativo</t>
  </si>
  <si>
    <t>2024666820023</t>
  </si>
  <si>
    <t>Mejoramiento de la infraestructura educativa en el municipio de  Santa Rosa De Cabal</t>
  </si>
  <si>
    <t>Desarrollar acciones que conlleven al mejoramiento de la infraestructura educativa del municipio.</t>
  </si>
  <si>
    <t>2201062</t>
  </si>
  <si>
    <t>Infraestructura educativa mantenida</t>
  </si>
  <si>
    <t>220106200</t>
  </si>
  <si>
    <t>Sedes mantenidas</t>
  </si>
  <si>
    <t>Realizar mantenimientos preventivos y correctivos, como mejoras requeridas por parte de la infraestructura educativa</t>
  </si>
  <si>
    <t>Entregar apoyos a estudiantes para que puedan desarrollar sus estudios de educación superior</t>
  </si>
  <si>
    <t>2201034</t>
  </si>
  <si>
    <t>Servicio educativos de promoción del bilingüismo</t>
  </si>
  <si>
    <t>220103400</t>
  </si>
  <si>
    <t>Estudiantes beneficiados con estrategias de promoción del bilingüismo</t>
  </si>
  <si>
    <t>3.700,0000</t>
  </si>
  <si>
    <t>Número de estudiantes</t>
  </si>
  <si>
    <t>Desarrollar estrategias que refuerzan conocimientos y habilidades de la comunidad educativa</t>
  </si>
  <si>
    <t>Transferir fondos de educación para el desarrollo de los servicios educativos</t>
  </si>
  <si>
    <t>Gobierno Territorial</t>
  </si>
  <si>
    <t>2024666820008</t>
  </si>
  <si>
    <t>Fortalecimiento en los procesos de  gestión y dirección de la administración pública en el municipio de santa rosa de cabal  Santa Rosa De Cabal</t>
  </si>
  <si>
    <t>eficientes  procesos de administración</t>
  </si>
  <si>
    <t>4599018</t>
  </si>
  <si>
    <t>459901800</t>
  </si>
  <si>
    <t>Apoyar la gestión administrativa y documental del municipio de santa rosa de cabal</t>
  </si>
  <si>
    <t>2024666820009</t>
  </si>
  <si>
    <t>Mejoramiento y optimización de la  gestión jurídica en la administración pública  en el municipio de santa rosa de cabal.   Santa Rosa De Cabal</t>
  </si>
  <si>
    <t>mejorar la capacidad institucional para el desarrollo de actividades encaminadas a fortalecer los procesos de funcionamiento y administrativos</t>
  </si>
  <si>
    <t>4599031</t>
  </si>
  <si>
    <t>Servicio de asistencia técnica</t>
  </si>
  <si>
    <t>459903100</t>
  </si>
  <si>
    <t>Entidades, organismos y dependencias asistidos técnicamente</t>
  </si>
  <si>
    <t>Número de entidades, organismos y dependencias</t>
  </si>
  <si>
    <t>Apoyo administrativo</t>
  </si>
  <si>
    <t>2024666820015</t>
  </si>
  <si>
    <t>Desarrollo del programa de atención y tenencia integral para el tratamiento de los animales y la salubridad - PATITAS - en    Santa Rosa De Cabal</t>
  </si>
  <si>
    <t>Fortalecer la prestación de servicios de sanidad animal</t>
  </si>
  <si>
    <t>4501054</t>
  </si>
  <si>
    <t>Servicio de sanidad animal</t>
  </si>
  <si>
    <t>450105400</t>
  </si>
  <si>
    <t>Animales atendidos en el coso municipal</t>
  </si>
  <si>
    <t>2.000,0000</t>
  </si>
  <si>
    <t>Número de animales</t>
  </si>
  <si>
    <t>Contratación de servicios de sanidad animal, atención de urgencias veterinarias y otras relacionadas</t>
  </si>
  <si>
    <t>2024666820011</t>
  </si>
  <si>
    <t>Mejoramiento de la  capacidad institucional para la gestión del riesgo de desastres en el Municipiode Santa Rosa de Cabal   Santa Rosa De Cabal</t>
  </si>
  <si>
    <t>suficientes y articulados instrumentos de planificación de la gestión del riesgo y desastres</t>
  </si>
  <si>
    <t>4503023</t>
  </si>
  <si>
    <t>450302300</t>
  </si>
  <si>
    <t>Implementación de estrategias manejo reducción y conocimiento del riesgo</t>
  </si>
  <si>
    <t>2024666820042</t>
  </si>
  <si>
    <t>Modernización de los procesos financieros tributarios y tecnológicos de la secretaría de Hacienda y Finanzas públicas del Municipio de  Santa Rosa De Cabal</t>
  </si>
  <si>
    <t>Actualizar la información en los documentos catastrales</t>
  </si>
  <si>
    <t>4599025</t>
  </si>
  <si>
    <t>Servicios de información implementados</t>
  </si>
  <si>
    <t>459902500</t>
  </si>
  <si>
    <t>Sistemas de información implementados</t>
  </si>
  <si>
    <t>Número de sistemas de información</t>
  </si>
  <si>
    <t>Implementar una plataforma de servicios catastrales</t>
  </si>
  <si>
    <t>Contratación de profesionales para atención jurídica y administrativa</t>
  </si>
  <si>
    <t>2024666820004</t>
  </si>
  <si>
    <t>Fortalecimiento de las estrategias para tratar y prevenir los casos de discriminación y violencia que atentan contra los derechos de las mujeres y población sexualmente diversa en   Santa Rosa De Cabal</t>
  </si>
  <si>
    <t>Promover el empoderamiento económico y la participación ciudadana en las mujeres y población diversa.</t>
  </si>
  <si>
    <t>4502037</t>
  </si>
  <si>
    <t>Servicio de apoyo para el acceso a programas de educación para el trabajo y el desarrollo humano</t>
  </si>
  <si>
    <t>450203700</t>
  </si>
  <si>
    <t>Personas beneficiadas de servicios de educación para el trabajo y el desarrollo humano</t>
  </si>
  <si>
    <t>Desarrollar estrategias que promuevan el empoderamiento económico y laboral de mujeres y población sexualmente diversa</t>
  </si>
  <si>
    <t>Aumentar la promoción de los derechos de las mujeres y población sexualmente diversa en el municipio</t>
  </si>
  <si>
    <t>4502038</t>
  </si>
  <si>
    <t>Servicio de promoción de la garantía de derechos</t>
  </si>
  <si>
    <t>450203800</t>
  </si>
  <si>
    <t>Estrategias de promoción de la garantía de derechos implementadas</t>
  </si>
  <si>
    <t>Número de estrategias</t>
  </si>
  <si>
    <t>Desarrollar campañas de promoción y prevención de las violencias basadas en género</t>
  </si>
  <si>
    <t>facilitar el apoyo a las organizaciones animalistas en la atención integral a la población animal</t>
  </si>
  <si>
    <t>4501063</t>
  </si>
  <si>
    <t>Servicio de apoyo financiero para la atención integral de animales</t>
  </si>
  <si>
    <t>450106300</t>
  </si>
  <si>
    <t>Prestadores del servicio de atención integral de animales apoyados</t>
  </si>
  <si>
    <t>Número de prestadores</t>
  </si>
  <si>
    <t>Apoyar los procesos de organizaciones animalistas para la atención integral de la fauna</t>
  </si>
  <si>
    <t>2024666820033</t>
  </si>
  <si>
    <t>Optimización de los procesos de gerencia del sistema de planeación territorial en  Santa Rosa De Cabal</t>
  </si>
  <si>
    <t>Fortalecer los procesos administrativos, operativos y de articulación que aporten al adecuado desarrollo de la gerencia del plan</t>
  </si>
  <si>
    <t>4599023</t>
  </si>
  <si>
    <t>Servicio de Implementación Sistemas de Gestión</t>
  </si>
  <si>
    <t>459902300</t>
  </si>
  <si>
    <t>Sistema de Gestión implementado</t>
  </si>
  <si>
    <t>Número de sistemas</t>
  </si>
  <si>
    <t>Articular capacidades administrativas y operativas para mejorar procesos que impacten el sistema de planeación institucional y mipg</t>
  </si>
  <si>
    <t>Fortalecer el acceso a servicios de orientación con fines de hacer frente a los hechos de violencias basadas en género</t>
  </si>
  <si>
    <t>4502033</t>
  </si>
  <si>
    <t>Servicio de integración de la oferta pública</t>
  </si>
  <si>
    <t>450203300</t>
  </si>
  <si>
    <t>Espacios de integración de oferta pública generados</t>
  </si>
  <si>
    <t>Número de espacios</t>
  </si>
  <si>
    <t>Apoyar el fortalecimiento y articulación  de la oferta institucional para el buen funcionamiento de las rutas de atención con enfoque diferencial a víctimas de violencia basada en género</t>
  </si>
  <si>
    <t>2024666820028</t>
  </si>
  <si>
    <t>Fortalecimiento de la participación ciudadana para un sistema de gobierno transparente en  Santa Rosa De Cabal</t>
  </si>
  <si>
    <t>Incrementar los niveles de conocimiento de los mecanismos, herramientas y procesos de divulgación de la planeación participativa</t>
  </si>
  <si>
    <t>4502001</t>
  </si>
  <si>
    <t>Servicio de promoción a la participación ciudadana</t>
  </si>
  <si>
    <t>450200100</t>
  </si>
  <si>
    <t>Espacios de participación promovidos</t>
  </si>
  <si>
    <t>Número de iniciativas</t>
  </si>
  <si>
    <t>Implementación del proceso de presupuesto participativo, espacios de elección y participación ciudadana</t>
  </si>
  <si>
    <t>2024666820017</t>
  </si>
  <si>
    <t>Mejoramiento de la paz la seguridad y la armonía ciudadana en el municipio de Santa Rosa de Cabal  Santa Rosa De Cabal</t>
  </si>
  <si>
    <t>formtalecimiento  en las acciones encaminadas mejorar las condiciones de seguridad en el territorio</t>
  </si>
  <si>
    <t>4501004</t>
  </si>
  <si>
    <t>Servicio de promoción de convivencia y no repetición</t>
  </si>
  <si>
    <t>450100400</t>
  </si>
  <si>
    <t>Iniciativas para la promoción de la convivencia implementadas</t>
  </si>
  <si>
    <t>Acciones encaminadas a mejorar la convivencia, la percepción de seguridad por parte de la ciudadanía</t>
  </si>
  <si>
    <t>Fortalecer administrativa y técnicamente el consejo territorial de planeación</t>
  </si>
  <si>
    <t>Optimizar las capacidades institucionales  para la gestión de los sistemas de información</t>
  </si>
  <si>
    <t>4599033</t>
  </si>
  <si>
    <t>Servicio de información para el registro administrativo de SISBEN</t>
  </si>
  <si>
    <t>459903300</t>
  </si>
  <si>
    <t>Hogares que realizaron la encuesta</t>
  </si>
  <si>
    <t>25.000,0000</t>
  </si>
  <si>
    <t>Número de hogares</t>
  </si>
  <si>
    <t>Fortalecer el proceso de registro, suministro y actualización del sistema de información para el registro administrativo de sisben</t>
  </si>
  <si>
    <t>2024666820022</t>
  </si>
  <si>
    <t>Mantenimiento y mejoramiento del equipamiento municipal de  Santa Rosa De Cabal Risaralda</t>
  </si>
  <si>
    <t>Apoyar la elaboración de estudios de preinversión en infraestructura del municipio</t>
  </si>
  <si>
    <t>4599006</t>
  </si>
  <si>
    <t>459900600</t>
  </si>
  <si>
    <t>Realizar los estudios requeridos en las fases de pre factibilidad, factibilidad o definitivos para el desarrollo de proyectos en el municipio</t>
  </si>
  <si>
    <t>Aumentar acciones de desempeño fiscal</t>
  </si>
  <si>
    <t>4599002</t>
  </si>
  <si>
    <t>Servicio de saneamiento fiscal y financiero</t>
  </si>
  <si>
    <t>459900200</t>
  </si>
  <si>
    <t>Programa de sanemiento fiscal y financiero ejecutado</t>
  </si>
  <si>
    <t>Porcentaje</t>
  </si>
  <si>
    <t>Acompañamiento a la entidad en el proceso de sostenimiento del nuevo régimen de contabilidad pública, basado en las nicsp, dispuesto por la cgn, año 2020</t>
  </si>
  <si>
    <t>Generar capacidad técnica y administrativa para la operación del sgpi</t>
  </si>
  <si>
    <t>implementación estrategias de reducción y del riesgo de desastres diseñadas e implementadas</t>
  </si>
  <si>
    <t>4503035</t>
  </si>
  <si>
    <t>Servicio prevención y control de incendios</t>
  </si>
  <si>
    <t>450303500</t>
  </si>
  <si>
    <t>Cuerpos de bomberos disponibles para la prevención y control de incendios en la entidad territorial</t>
  </si>
  <si>
    <t>Número de cuerpos de bomberos</t>
  </si>
  <si>
    <t>Fortalecimiento del cuerpo de bomberos voluntarios, defensa civil y cruz roja en el municipio de santa rosa de cabal</t>
  </si>
  <si>
    <t>disminución en las Dificultades en relación con la convivencia ciudadana a nivel territorial</t>
  </si>
  <si>
    <t>4501029</t>
  </si>
  <si>
    <t>Servicio de apoyo financiero para proyectos de convivencia y seguridad ciudadana</t>
  </si>
  <si>
    <t>450102900</t>
  </si>
  <si>
    <t>Proyectos de convivencia y seguridad ciudadana apoyados financieramente</t>
  </si>
  <si>
    <t>Número de proyectos de seguridad ciudadana.</t>
  </si>
  <si>
    <t>Implementación de acciones , estrategias y planes encaminadas a mejorar la convivencia  ciudadana como eje de mejoramiento de la sociedad</t>
  </si>
  <si>
    <t>Realizar acciones a la actualización de la información catastral</t>
  </si>
  <si>
    <t>Gestionar adecuadamente los procesos de formulación, seguimiento y evaluación a los resultados del plan de desarrollo y políticas públicas</t>
  </si>
  <si>
    <t>Implementar estrategias que fortalezcan el empoderamiento y liderazgo en espacios de participación por parte de las mujeres y población sexualmente diversa</t>
  </si>
  <si>
    <t>Implementar campañas de concientización de los derechos de salud mental, sexual  y reproductiva de las mujeres y población sexualmente diversa</t>
  </si>
  <si>
    <t>Disponer de un sistema de información financiero y contable</t>
  </si>
  <si>
    <t>Mejorar la suficiencia institucional para la gestión de recursos y proyectos de inversión de regalías y otras fuentes</t>
  </si>
  <si>
    <t>4501082</t>
  </si>
  <si>
    <t>Servicio de apoyo para la atención especializada e interdisciplinaria en las comisarias de familia</t>
  </si>
  <si>
    <t>450108200</t>
  </si>
  <si>
    <t>Casos atendidos</t>
  </si>
  <si>
    <t>800,0000</t>
  </si>
  <si>
    <t>Número de casos</t>
  </si>
  <si>
    <t>Fortalecimiento comisarías de familia y hogares de paso para atención a la ciudadanía</t>
  </si>
  <si>
    <t>Implementar estrategia de promoción y divulgación de los resultado del plan de desarrollo</t>
  </si>
  <si>
    <t>Fortalecimiento de los procesos de fiscalización y cobro coactivo</t>
  </si>
  <si>
    <t>2024666820014</t>
  </si>
  <si>
    <t>Protección y defensa de los derechos humanos y la libertad religosa en el municipio de   Santa Rosa De Cabal</t>
  </si>
  <si>
    <t>asignar recursos  financieros para el desarrollo de iniciativas en defensa de los derechos humanos y la libertad religiosa</t>
  </si>
  <si>
    <t>4502021</t>
  </si>
  <si>
    <t>Servicio de apoyo financiero para la implementación de proyectos en materia de derechos humanos</t>
  </si>
  <si>
    <t>450202100</t>
  </si>
  <si>
    <t>Proyectos cofinanciados</t>
  </si>
  <si>
    <t>Articulación de recursos técnicos y operacionales para el desarrollo de iniciativas en derechos humanos y libertad religiosa</t>
  </si>
  <si>
    <t>Aumentar la capacidad de gestión tributaria.</t>
  </si>
  <si>
    <t>4599030</t>
  </si>
  <si>
    <t xml:space="preserve">Servicio de educación informal </t>
  </si>
  <si>
    <t>459903000</t>
  </si>
  <si>
    <t>Personas capacitadas</t>
  </si>
  <si>
    <t>Fortalecer los subprocesos de fiscalización, contabilidad, presupuesto, y tesorería, en el funcionamiento y operación del software del proceso financiero  de la secretaría de hacienda y finanzas públicas de santa rosa de cabal</t>
  </si>
  <si>
    <t>fortalecer los procesos de participación ciudadana en la defensa de los derechos humanos y la libertad religiosa</t>
  </si>
  <si>
    <t>Dinamizar el consejo de paz del municipio</t>
  </si>
  <si>
    <t>adecuada gestión del talento humano</t>
  </si>
  <si>
    <t>150,0000</t>
  </si>
  <si>
    <t>Fortalecer la capacitación y desarrollo del talento humano de la administración municipal</t>
  </si>
  <si>
    <t>2024666820038</t>
  </si>
  <si>
    <t>Fortalecimiento de la organización operacion y promoción de los procesos democráticos llevados a cabo en las comunas y corregimientos del municipio de   Santa Rosa De Cabal</t>
  </si>
  <si>
    <t>Fortalecer  los procesos de organización social y comunitaria y en la generación de espacios e instancias de participación ciudadana y democráticade la población santarrosana</t>
  </si>
  <si>
    <t>Acompañamiento y asistencia técnica en la conformación, funcionamiento y/o actualización de las jac</t>
  </si>
  <si>
    <t>Implementacion y seguimiento de la política pública de libertad religiosa</t>
  </si>
  <si>
    <t>Apoyo e incentivo a las organizaciones sociales y de base comunitaria para su fortalecimiento</t>
  </si>
  <si>
    <t>Fortalecer los procesos de mantenimiento periódico y/o mejoramientos a las sedes administrativas</t>
  </si>
  <si>
    <t>4599016</t>
  </si>
  <si>
    <t>459901600</t>
  </si>
  <si>
    <t>Realizar instalación de señalización de espacios turísticos</t>
  </si>
  <si>
    <t>Desarrollo de procesos democráticos, generación de espacios de integración social y el fortalecimiento de instancias para la participación ciudadana</t>
  </si>
  <si>
    <t>Realizar actividades de adecuación y equipamiento urbano del espacio público</t>
  </si>
  <si>
    <t>4599029</t>
  </si>
  <si>
    <t>459902900</t>
  </si>
  <si>
    <t>Garantizar la participación ciudadana en la oferta pública de la administración municipal a través
de estrategias comunicacionales y publicitarias</t>
  </si>
  <si>
    <t>Realizar actividades de construcción de espacio público de la plaza cívica construida y parque familiar de la hermosa</t>
  </si>
  <si>
    <t>Realizar actividades de construcción, mantenimiento y mejoramiento del equipamiento municipal</t>
  </si>
  <si>
    <t>Realizar actividades de mantenimiento de plaza de mercado</t>
  </si>
  <si>
    <t>Realizar actividades de mejoramiento, mantenimiento, ampliación de parques públicos</t>
  </si>
  <si>
    <t xml:space="preserve">Inclusión social y reconciliación </t>
  </si>
  <si>
    <t>2021666820053</t>
  </si>
  <si>
    <t>Desarrollo del Programa de Emprendimiento y Oportunidades Sociales PESOS del municipio de  Santa Rosa De Cabal</t>
  </si>
  <si>
    <t>Brindar apoyo para la generación de ingresos en la población</t>
  </si>
  <si>
    <t>4103005</t>
  </si>
  <si>
    <t>Servicio de asistencia técnica para el emprendimiento</t>
  </si>
  <si>
    <t>410300500</t>
  </si>
  <si>
    <t>Proyectos productivos formulados</t>
  </si>
  <si>
    <t>23,0000</t>
  </si>
  <si>
    <t>Apoyo al aprovechamiento de plazas de oportunidades laborales para la inclusión social</t>
  </si>
  <si>
    <t>2024666820018</t>
  </si>
  <si>
    <t>Mejoramiento  integral en la atención asistencia  y reparación de las víctimas en el Municipio de Santa Rosa de Cabal  Santa Rosa De Cabal</t>
  </si>
  <si>
    <t>mejoramiento en la articulación de los Canales de comunicación con los diferentes actores involucrados en los procesos de construcción de paz y escenarios de reconciliación y concertación</t>
  </si>
  <si>
    <t>4101025</t>
  </si>
  <si>
    <t>Servicio de ayuda y atención humanitaria</t>
  </si>
  <si>
    <t>410102500</t>
  </si>
  <si>
    <t>Personas con asistencia humanitaria</t>
  </si>
  <si>
    <t>184,0000</t>
  </si>
  <si>
    <t>Realización de acciones de entrega de ayuda y atención humanitaria, funcionamiento de la mesas de victimas y reparación simbólica colectiva a las victimas</t>
  </si>
  <si>
    <t>2024666820034</t>
  </si>
  <si>
    <t>Implementación de acciones para el desarrollo y bienestar de niños niñas adolescentes jóvenes y las familias de   Santa Rosa De Cabal</t>
  </si>
  <si>
    <t>Fortalecer la participación ciudadana por parte de los jóvenes y adolescentes</t>
  </si>
  <si>
    <t>4102045</t>
  </si>
  <si>
    <t>Servicios de educación informal a niños, niñas, adolescentes  y jóvenes para el reconocimiento de sus derechos</t>
  </si>
  <si>
    <t>410204500</t>
  </si>
  <si>
    <t>Desarrollar estrategias, campañas y acciones que promuevan el empoderamiento y la participación ciudadana de los adolescentes y jóvenes</t>
  </si>
  <si>
    <t>2024666820037</t>
  </si>
  <si>
    <t>Fortalecimiento  de la reintegración de la población habitante de calle a la sociedad para tener una vida digna y de calidad en Santa Rosa De Cabal  Santa Rosa De Cabal</t>
  </si>
  <si>
    <t>Mejorar la capacidad institucional que permita la identificación y caracterización de los habitantes de calle</t>
  </si>
  <si>
    <t>4104026</t>
  </si>
  <si>
    <t xml:space="preserve">Servicio de articulación de oferta social para la población habitante de calle     (Producto principal del proyecto) </t>
  </si>
  <si>
    <t>410402600</t>
  </si>
  <si>
    <t>Personas atendidas con oferta institucional</t>
  </si>
  <si>
    <t>Realización de acciones propiciando una atención  a las personas habitantes de calle</t>
  </si>
  <si>
    <t>mejorar capacidad institucional para atender la demanda de servicios que requiere la comunidad para el restablecimiento de sus derechos</t>
  </si>
  <si>
    <t>4101014</t>
  </si>
  <si>
    <t>Servicio de caracterización de la población víctima para su posterior atención, asistencia y reparación integral</t>
  </si>
  <si>
    <t>410101400</t>
  </si>
  <si>
    <t>Víctimas caracterizadas</t>
  </si>
  <si>
    <t>600,0000</t>
  </si>
  <si>
    <t>Número de víctimas</t>
  </si>
  <si>
    <t>Acciones de apoyo en temas de caracterización de victimas,  rehabilitación psicoanaliza y asistencia funeraria</t>
  </si>
  <si>
    <t>Desarrollar estrategias protección y desarrollo de los niños, niñas, adolescentes y jóvenes.</t>
  </si>
  <si>
    <t>4102051</t>
  </si>
  <si>
    <t>410205100</t>
  </si>
  <si>
    <t>Articular la oferta institucional para la atención de los casos presentados</t>
  </si>
  <si>
    <t>2024666820039</t>
  </si>
  <si>
    <t>Fortalecimiento de las estrategias que buscan mejorar las condiciones y la calidad de vida de la población en situación de extrema pobreza del municipio de  Santa Rosa De Cabal</t>
  </si>
  <si>
    <t>Fortalecer las capacidades de autogestión y el tejido social de la población en situación de pobreza del municipio</t>
  </si>
  <si>
    <t>4103050</t>
  </si>
  <si>
    <t>Servicio de acompañamiento familiar y comunitario para la superación de la pobreza</t>
  </si>
  <si>
    <t>410305000</t>
  </si>
  <si>
    <t>Hogares con acompañamiento familiar</t>
  </si>
  <si>
    <t>1.200,0000</t>
  </si>
  <si>
    <t>Desarrollar acciones para la buena operación del programa renta ciudadana en el municipio</t>
  </si>
  <si>
    <t>2024666820029</t>
  </si>
  <si>
    <t>Implementación de estrategias que permitan una vida digna de calidad y con igualdad de oportunidades para población en condición de discapacidad y sus cuidadores en   Santa Rosa De Cabal</t>
  </si>
  <si>
    <t>Gestionar recursos y servicios que permitan la inclusión y bienestar de personas en condición de discapacidad y sus cuidadores.</t>
  </si>
  <si>
    <t>4104020</t>
  </si>
  <si>
    <t>Servicio de atención integral a población en condición de discapacidad</t>
  </si>
  <si>
    <t>410402000</t>
  </si>
  <si>
    <t>Personas con discapacidad atendidas con servicios integrales</t>
  </si>
  <si>
    <t>Disponer de los recursos para el funcionamiento de un centro de atención para personas con discapacidad en el municipio</t>
  </si>
  <si>
    <t>Apoyo en nuevos emprendimientos para la reactivación económica a empresas del sector turístico municipal</t>
  </si>
  <si>
    <t>Brindar acompañamiento técnico para el desarrollo de estrategias para la protección y desarrollo de los niños, niñas, adolescentes y jóvenes</t>
  </si>
  <si>
    <t>Garantizar servicios básicos y oferta social para la población habitante de calle</t>
  </si>
  <si>
    <t>4104011</t>
  </si>
  <si>
    <t>Servicio de caracterización demográfica y socioeconómica de las personas habitantes de la calle</t>
  </si>
  <si>
    <t>410401100</t>
  </si>
  <si>
    <t>Personas caracterizadas</t>
  </si>
  <si>
    <t>198,0000</t>
  </si>
  <si>
    <t>Realización de acciones  mediante las cuales se identifican y analizan los perfiles de la población habitante de la calle</t>
  </si>
  <si>
    <t>Ofertar servicios que disminuyan las barreras sociales para las personas en condición de discapacidad y sus cuidadores</t>
  </si>
  <si>
    <t>Promocionar los derechos los derechos de la niñez, infancia, adolescencia y juventud.</t>
  </si>
  <si>
    <t>4102046</t>
  </si>
  <si>
    <t>Servicios de promoción de los derechos de los niños, niñas, adolescentes y jóvenes</t>
  </si>
  <si>
    <t>410204600</t>
  </si>
  <si>
    <t>Campañas de promoción realizadas</t>
  </si>
  <si>
    <t>Desarrollar estrategias de promoción de los derechos de la niñez, adolescencia y juventud</t>
  </si>
  <si>
    <t>2024666820012</t>
  </si>
  <si>
    <t>Fortalecimiento de estrategias enfocadas a lograr una vejez digna para los adultos mayores del municipio  Santa Rosa De Cabal</t>
  </si>
  <si>
    <t>Contribuir con el mejoramiento de las condiciones de vida de los adultos mayores.</t>
  </si>
  <si>
    <t>4104008</t>
  </si>
  <si>
    <t>Servicio de atención y protección integral al adulto mayor</t>
  </si>
  <si>
    <t>410400800</t>
  </si>
  <si>
    <t>Adultos mayores atendidos con servicios integrales</t>
  </si>
  <si>
    <t>3.600,0000</t>
  </si>
  <si>
    <t>Número de adultos mayores</t>
  </si>
  <si>
    <t>Apoyar el buen desarrollo de los servicios prestados por los programas centro día/vida</t>
  </si>
  <si>
    <t>Fomentar y promocionar el café especial y de origen</t>
  </si>
  <si>
    <t>Desarrollar estrategias que promuevan el desarrollo de capacidades y competencias de las pcd  y sus cuidadores en el ámbito laboral, cultural, deportivo y de participación ciudadana</t>
  </si>
  <si>
    <t>Fortalecer la atención para la  inclusión social desde el sistema de responsabilidad penal adolescente</t>
  </si>
  <si>
    <t>4102038</t>
  </si>
  <si>
    <t>Servicio dirigidos a la atención de niños, niñas, adolescentes y jóvenes, con enfoque pedagógico y restaurativo encaminados a la inclusión social</t>
  </si>
  <si>
    <t>410203800</t>
  </si>
  <si>
    <t>Niños, niñas, adolescentes y jóvenes atendidios en los servicios de restablecimiento en la administración de justicia</t>
  </si>
  <si>
    <t>14,0000</t>
  </si>
  <si>
    <t>Número de niños, niñas y adolescentes</t>
  </si>
  <si>
    <t>Brindar atención desde el sistema de responsabilidad penal adolescente</t>
  </si>
  <si>
    <t>Fortalecer la oferta institucional para el acompañamiento comunitario a las comunidades étnicas y población migrante</t>
  </si>
  <si>
    <t>Fortalecer el emprendimiento la creación de empresa, la economía y el consumo local</t>
  </si>
  <si>
    <t>Desarrollar estrategias que sensibilicen y promuevan la inclusión en la comunidad santarrosana</t>
  </si>
  <si>
    <t>Gestión para la certificación de la denominación de origen del chorizo santarrosano</t>
  </si>
  <si>
    <t>Desarrollar actividades para el aprovechamiento del tiempo libre de las personas mayores del municipio</t>
  </si>
  <si>
    <t>Propiciar el buen funcionamiento de los centros de larga estancia para los adultos mayores en estado de vulnerabilidad</t>
  </si>
  <si>
    <t>Minas y Energía</t>
  </si>
  <si>
    <t>2024666820021</t>
  </si>
  <si>
    <t>Fortalecimiento del Alumbrado Público eficiente orientado a nuevas tecnologías y enfocado a la protección del Medio Ambiente en  Santa Rosa De Cabal Risaralda</t>
  </si>
  <si>
    <t>Realización de estudios y diseños para proyectos de infraestructura eléctrica</t>
  </si>
  <si>
    <t>2102033</t>
  </si>
  <si>
    <t>Estudios de pre inversión</t>
  </si>
  <si>
    <t>210203300</t>
  </si>
  <si>
    <t>Estudios de pre inversión realizados</t>
  </si>
  <si>
    <t>Número de Estudios de pre inversión realizados</t>
  </si>
  <si>
    <t>Realizar los estudios de prefactibilidad</t>
  </si>
  <si>
    <t>Sustituir luminarias existentes por luminarias LED de alta eficiencia</t>
  </si>
  <si>
    <t>2102069</t>
  </si>
  <si>
    <t>Servicio de alumbrado público</t>
  </si>
  <si>
    <t>210206900</t>
  </si>
  <si>
    <t>Lámparas de alumbrado público en funcionamiento</t>
  </si>
  <si>
    <t>5.616,0000</t>
  </si>
  <si>
    <t>Número de lámparas de alumbrado público</t>
  </si>
  <si>
    <t>Realizar el mantenimiento de las luminarias existentes</t>
  </si>
  <si>
    <t>Utilizar sistemas fotovoltaicos para el suministro de energía en zonas sin acceso a la red eléctrica.</t>
  </si>
  <si>
    <t>2102058</t>
  </si>
  <si>
    <t>Unidades de generación fotovoltaica de energía eléctrica instaladas</t>
  </si>
  <si>
    <t>210205800</t>
  </si>
  <si>
    <t>Número de unidades</t>
  </si>
  <si>
    <t>Realizar la construcción y puesta en marcha de unidades de generación de energía</t>
  </si>
  <si>
    <t>Salud y protección social</t>
  </si>
  <si>
    <t>2024666820016</t>
  </si>
  <si>
    <t>Fortalecimiento de la cobertura en salud de la población pobre no asegurada Municipio de   Santa Rosa De Cabal</t>
  </si>
  <si>
    <t>Aumentar el proceso de afiliación del servicio de atención en salud a la población migrante no afiliada</t>
  </si>
  <si>
    <t>1906004</t>
  </si>
  <si>
    <t>Servicio de atención en salud a la población</t>
  </si>
  <si>
    <t>190600400</t>
  </si>
  <si>
    <t>Personas atendidas con servicio de salud</t>
  </si>
  <si>
    <t>2.500,0000</t>
  </si>
  <si>
    <t>Realizar el proceso de afiliación a los servicios de atención en salud</t>
  </si>
  <si>
    <t>2024666820035</t>
  </si>
  <si>
    <t>Implementación a los servicios de salud pública en el Municipio de  Santa Rosa De Cabal</t>
  </si>
  <si>
    <t>Conocer sobre la salud pública.</t>
  </si>
  <si>
    <t>1905015</t>
  </si>
  <si>
    <t>190501500</t>
  </si>
  <si>
    <t>Implementar el documento de política publica de salud mental</t>
  </si>
  <si>
    <t>1905019</t>
  </si>
  <si>
    <t>Servicio de educación informal en temas de salud pública</t>
  </si>
  <si>
    <t>190501900</t>
  </si>
  <si>
    <t>Adopción de talleres de capacitación donde la comunidad aprende sobre temas de salud</t>
  </si>
  <si>
    <t>Incrementar las intervenciones en la comunidad</t>
  </si>
  <si>
    <t>1905050</t>
  </si>
  <si>
    <t>190505000</t>
  </si>
  <si>
    <t>Asistencias técnicas realizadas</t>
  </si>
  <si>
    <t>Número de asistencias técnicas</t>
  </si>
  <si>
    <t>Acciones de intervención del plan de intervenciones colectivas pic</t>
  </si>
  <si>
    <t>Aumentar la promoción de la salud</t>
  </si>
  <si>
    <t>1905031</t>
  </si>
  <si>
    <t>Servicio de promoción de la salud y prevención de riesgos asociados a condiciones no transmisibles</t>
  </si>
  <si>
    <t>190503100</t>
  </si>
  <si>
    <t>Campañas de promoción de la salud  y prevención de riesgos asociados a condiciones no transmisibles implementadas</t>
  </si>
  <si>
    <t>Implementar campañas de prevención y promoción de enfermedades no trasmisibles</t>
  </si>
  <si>
    <t>1905054</t>
  </si>
  <si>
    <t>Servicio de promoción de la salud</t>
  </si>
  <si>
    <t>190505400</t>
  </si>
  <si>
    <t>Estrategias de promoción de la salud implementadas</t>
  </si>
  <si>
    <t>Garantizar la contratación de los profesionales, técnicos y demás para cumplir con las actividades enfocadas en las estrategias de la promoción de la salud</t>
  </si>
  <si>
    <t>2024666820036</t>
  </si>
  <si>
    <t>Fortalecimiento para la inspección vigilancia y control en calidad de servicios de salud en el Municipio de  Santa Rosa De Cabal</t>
  </si>
  <si>
    <t>Aumentar visitas técnicas de vigilancia en Salud Pública</t>
  </si>
  <si>
    <t>1903057</t>
  </si>
  <si>
    <t>Servicio de promoción, prevención, vigilancia y control de vectores y zoonosis</t>
  </si>
  <si>
    <t>190305700</t>
  </si>
  <si>
    <t>Municipios con acciones de promoción, prevención, vigilancia  y control de vectores y zoonosis realizadas</t>
  </si>
  <si>
    <t>40,0000</t>
  </si>
  <si>
    <t>Número de municipios</t>
  </si>
  <si>
    <t>Formulación y ejecución efectiva de acciones de promoción, prevención, vigilancia y control de vectores y zoonosis</t>
  </si>
  <si>
    <t>Tecnologías de la información y las comunicaciones</t>
  </si>
  <si>
    <t>2024666820031</t>
  </si>
  <si>
    <t>Fortalecimiento del Ecosistema digital en el municipio de  Santa Rosa De Cabal</t>
  </si>
  <si>
    <t>Mejorar la infraestructura de conectividad en áreas rurales y urbanas de Santa Rosa para garantizar un accesoequitativo a internet y recursos digitales</t>
  </si>
  <si>
    <t>2301079</t>
  </si>
  <si>
    <t xml:space="preserve"> Servicio de acceso zonas digitales</t>
  </si>
  <si>
    <t>230107900</t>
  </si>
  <si>
    <t>Zonas digitales instaladas</t>
  </si>
  <si>
    <t>Número de zonas digitales</t>
  </si>
  <si>
    <t>Aumentar y mantener el servicio, soporte, y mantenimiento de la conectividad de las zonas rurales en santa rosa</t>
  </si>
  <si>
    <t>2301024</t>
  </si>
  <si>
    <t>Servicio de acceso y uso de Tecnologías de la Información y las Comunicaciones</t>
  </si>
  <si>
    <t>230102400</t>
  </si>
  <si>
    <t>Centros de Acceso Comunitario en zonas urbanas y/o rurales y/o apartadas funcionando</t>
  </si>
  <si>
    <t>Número de centros</t>
  </si>
  <si>
    <t>Fortalecer las habilidades digitales, el uso, apropiación de las tic, en la zona urbana</t>
  </si>
  <si>
    <t>Desarrollar estrategias de gobierno electrónico para mejorar la eficiencia administrativa y la transparencia en lagestión pública</t>
  </si>
  <si>
    <t>2301077</t>
  </si>
  <si>
    <t>Servicio de información actualizado</t>
  </si>
  <si>
    <t>230107700</t>
  </si>
  <si>
    <t>Sistemas de información actualizados</t>
  </si>
  <si>
    <t>Brindar soporte, actualización y mantenimiento a la infraestructura ti de la administración central</t>
  </si>
  <si>
    <t>Implementar módulos tecnológicos y aplicaciones digitales para mejorar la prestación de servicios institucionales tic</t>
  </si>
  <si>
    <t>Transporte</t>
  </si>
  <si>
    <t>2024666820010</t>
  </si>
  <si>
    <t>Mejoramiento en las condiciones de movilidad y seguridad vial en el Municipio de Santa Rosa De Cabal  Santa Rosa De Cabal</t>
  </si>
  <si>
    <t>mejoramiento en la implementación de   herramientas y acciones para el mejoramiento de la movilidad y la seguridad vial  en el municipio</t>
  </si>
  <si>
    <t>2409003</t>
  </si>
  <si>
    <t xml:space="preserve">Infraestructura de transporte para la seguridad vial mejorada </t>
  </si>
  <si>
    <t>240900300</t>
  </si>
  <si>
    <t xml:space="preserve">Infraestructura mejorada </t>
  </si>
  <si>
    <t>31.700,0000</t>
  </si>
  <si>
    <t>Metros lineales de vías con infraestructura para la seguridad vial</t>
  </si>
  <si>
    <t>Realizar modernización y mantenimiento de sistemas de monitorio, iluminación, señalización vial (señales horizontales, verticales, escolares y de seguridad), semáforos y reductores de velocidad</t>
  </si>
  <si>
    <t>2024666820026</t>
  </si>
  <si>
    <t>Construcción  Mejoramiento Rehabilitación yo Mantenimiento de la infraestructura vial a cargo del Municipio de   Santa Rosa De Cabal</t>
  </si>
  <si>
    <t>Adecuar la infraestructura para la circulación segura en medios alternativos de transporte</t>
  </si>
  <si>
    <t>2402093</t>
  </si>
  <si>
    <t>Ciclo infraestructura construida en vía urbana</t>
  </si>
  <si>
    <t>240209300</t>
  </si>
  <si>
    <t>Ciclo infraestructura urbana construida</t>
  </si>
  <si>
    <t>Metros lineales de cicloinfraestructura</t>
  </si>
  <si>
    <t>Realizar construcción de ciclo parqueaderos</t>
  </si>
  <si>
    <t>Mejorar el estado de las vías urbanas en el municipio.</t>
  </si>
  <si>
    <t>2402113</t>
  </si>
  <si>
    <t>Vía urbana construida</t>
  </si>
  <si>
    <t>240211300</t>
  </si>
  <si>
    <t xml:space="preserve">Vía urbana construida </t>
  </si>
  <si>
    <t>0,5000</t>
  </si>
  <si>
    <t>Kilómetros de vías urbanas</t>
  </si>
  <si>
    <t>Realizar la construcción de obras de infraestructura de vías urbanas en el municipio</t>
  </si>
  <si>
    <t>Mejorar las vías terciarias del municipio.</t>
  </si>
  <si>
    <t>2402041</t>
  </si>
  <si>
    <t>Vía terciaria mejorada</t>
  </si>
  <si>
    <t>240204100</t>
  </si>
  <si>
    <t>Kilómetros de vías terciaria</t>
  </si>
  <si>
    <t>Realizar la construcción de placa huella en vía rural del municipio</t>
  </si>
  <si>
    <t>2402121</t>
  </si>
  <si>
    <t>Andén construido</t>
  </si>
  <si>
    <t>240212100</t>
  </si>
  <si>
    <t>Metros de andén</t>
  </si>
  <si>
    <t>Realizar construcción de andenes</t>
  </si>
  <si>
    <t>Adecuar la capacidad de respuesta para laatención preventiva y oportuna de la mallavial urbana y rural del municipio</t>
  </si>
  <si>
    <t>2402125</t>
  </si>
  <si>
    <t>Banco de maquinaria dotado</t>
  </si>
  <si>
    <t>240212500</t>
  </si>
  <si>
    <t>Maquinaria y equipos adquiridos</t>
  </si>
  <si>
    <t>Número de maquinaria y equipos</t>
  </si>
  <si>
    <t>Realizar la adquisición de maquinaria amarilla y equipos menores para el fortalecimiento del equipo de la secretaría de infraestructura</t>
  </si>
  <si>
    <t>2402115</t>
  </si>
  <si>
    <t>Vía urbana con mantenimiento periódico o rutinario</t>
  </si>
  <si>
    <t>240211500</t>
  </si>
  <si>
    <t xml:space="preserve">Vía urbana con mantenimiento  </t>
  </si>
  <si>
    <t>3,5000</t>
  </si>
  <si>
    <t>Realizar mantenimiento de vías urbanas en el municipio</t>
  </si>
  <si>
    <t>Realizar operaciones y actividades de mantenimiento de los tramos con ciclo infraestructura del municipio</t>
  </si>
  <si>
    <t>disponer de herramientas para la planificación e implementación de acciones para el mejoramiento de la movilidad en el municipio</t>
  </si>
  <si>
    <t>2409006</t>
  </si>
  <si>
    <t xml:space="preserve">Servicio de educación informal en seguridad en Servicio de transporte </t>
  </si>
  <si>
    <t>240900600</t>
  </si>
  <si>
    <t>960,0000</t>
  </si>
  <si>
    <t>Acciones de apoyo y  control de la seguridad vial, capacitaciones que permiten a la ciudadanía acceder tanto a la información sobre seguridad vial y a la infraestructura del sistema alternativo de transporte</t>
  </si>
  <si>
    <t>Renovación del software que administra el parque automotor y su articulación con las autoridades de transito nacionales</t>
  </si>
  <si>
    <t>2402112</t>
  </si>
  <si>
    <t>Vía terciaria con mantenimiento periódico o rutinario</t>
  </si>
  <si>
    <t>240211200</t>
  </si>
  <si>
    <t xml:space="preserve">Vía terciaria con mantenimiento </t>
  </si>
  <si>
    <t>Realizar actividades de mantenimiento y mejoramiento de las vías terciarias del municipio</t>
  </si>
  <si>
    <t>Vivienda, Ciudad y Territorio</t>
  </si>
  <si>
    <t>2024666820024</t>
  </si>
  <si>
    <t>Construcción  Mejoramiento adecuación reparación asistencia técnica y financiera de vivienda urbana y rural en el municipio  Santa Rosa De Cabal</t>
  </si>
  <si>
    <t>Fortalecer la gestión de procesos para mejoramiento del hábitat en el municipio.</t>
  </si>
  <si>
    <t>4001001</t>
  </si>
  <si>
    <t>Servicio de asistencia técnica y jurídica en saneamiento y titulación de predios</t>
  </si>
  <si>
    <t>400100100</t>
  </si>
  <si>
    <t>Entidades territoriales asistidas técnica y jurídicamente</t>
  </si>
  <si>
    <t>7,0000</t>
  </si>
  <si>
    <t>Número de entidades territoriales</t>
  </si>
  <si>
    <t>Realizar 7 asistencias técnicas y jurídicas para el saneamiento y titulación de predios</t>
  </si>
  <si>
    <t>Brindar subsidios para el mejoramiento de condiciones del hábitat.</t>
  </si>
  <si>
    <t>4001032</t>
  </si>
  <si>
    <t>Servicio de apoyo financiero para mejoramiento de vivienda</t>
  </si>
  <si>
    <t>400103200</t>
  </si>
  <si>
    <t>Hogares beneficiados con mejoramiento de una vivienda  </t>
  </si>
  <si>
    <t>38,0000</t>
  </si>
  <si>
    <t>Realizar entrega de 38 subsidios para mejoramiento de  vivienda asignados a población desplazada</t>
  </si>
  <si>
    <t>2024666820027</t>
  </si>
  <si>
    <t>Construcción  Mejoramiento rehabilitación yo apoyo financiero para la optimización del acueducto y alcantarillado urbano y rural del municipio de  Santa Rosa De Cabal</t>
  </si>
  <si>
    <t>Mejorar la infraestructura de acueductos urbanos y rurales.</t>
  </si>
  <si>
    <t>4003008</t>
  </si>
  <si>
    <t>Servicio de apoyo financiero a los planes, programas y proyectos de Agua Potable y Saneamiento Básico</t>
  </si>
  <si>
    <t>400300800</t>
  </si>
  <si>
    <t>Proyectos de acueducto, alcantarillado y aseo apoyados financieramente</t>
  </si>
  <si>
    <t>Financiación o cofinanciación a planes, programas o proyectos relacionados con agua potable o saneamiento básico del municipio</t>
  </si>
  <si>
    <t>Aumentar la cobertura, capacidad y calidad de los sistemas de captación y conducción de aguas residuales.</t>
  </si>
  <si>
    <t>4003020</t>
  </si>
  <si>
    <t>Alcantarillados optimizados</t>
  </si>
  <si>
    <t>400302000</t>
  </si>
  <si>
    <t>Número de alcantarillados</t>
  </si>
  <si>
    <t>Realizar la optimización de los colectores de aguas residuales del municipio de santa rosa de cabal</t>
  </si>
  <si>
    <t>4003017</t>
  </si>
  <si>
    <t>Acueductos optimizados</t>
  </si>
  <si>
    <t>400301700</t>
  </si>
  <si>
    <t>Número de acueductos</t>
  </si>
  <si>
    <t>Plantas de tratamiento de agua potable optimizadas</t>
  </si>
  <si>
    <t>4003016</t>
  </si>
  <si>
    <t>Acueductos ampliados</t>
  </si>
  <si>
    <t>400301600</t>
  </si>
  <si>
    <t>Tanques de almacenamiento ampliados</t>
  </si>
  <si>
    <t>Mejorar los espacios habitacionales en vivienda urbana y rural.</t>
  </si>
  <si>
    <t>4001041</t>
  </si>
  <si>
    <t>Vivienda de Interés Prioritario mejoradas</t>
  </si>
  <si>
    <t>400104100</t>
  </si>
  <si>
    <t>Número de viviendas</t>
  </si>
  <si>
    <t>Realizar 40 mejoramientos de vivienda de interés prioritario</t>
  </si>
  <si>
    <t>Tanques de almacenamiento instalados</t>
  </si>
  <si>
    <t>Realizar la optimización de acueductos en el municipio de santa rosa de cabal</t>
  </si>
  <si>
    <t>Aumentar la capacidad de gestión administrativa para la consecución de recursos en el Departamento y la Nación.</t>
  </si>
  <si>
    <t>4001039</t>
  </si>
  <si>
    <t>Vivienda de Interés Prioritario construidas</t>
  </si>
  <si>
    <t>400103900</t>
  </si>
  <si>
    <t>Realizar la construcción de 28 viviendas de interés prioritario</t>
  </si>
  <si>
    <t>2024666820040</t>
  </si>
  <si>
    <t>Servicio de apoyo financiero a subsidios que permitan el acceso de población vulnerable a servicios de agua potable y saneamiento básico en el Municipio de  Santa Rosa De Cabal</t>
  </si>
  <si>
    <t>Apoyar en el pago de servicios públicos de acueducto, alcantarillado y aseo a familias vulnerables a través desubsidios</t>
  </si>
  <si>
    <t>4003047</t>
  </si>
  <si>
    <t>Servicio de apoyo financiero para subsidios al consumo en los servicios públicos domiciliarios</t>
  </si>
  <si>
    <t>400304700</t>
  </si>
  <si>
    <t>Usuarios beneficiados con subsidios al consumo</t>
  </si>
  <si>
    <t>20.800,0000</t>
  </si>
  <si>
    <t>Número de usuarios</t>
  </si>
  <si>
    <t>Realizar el apoyo financiero para subsidios al consumo en los servicios
públicos domiciliario de acueducto, alcantarillado y aseo para usuarios de estratos
1, 2 y 3 del municipio de santa rosa de cabal</t>
  </si>
  <si>
    <t>FORTALECIMIENTO DE LA PROMOCIÓN Y DE LOS PROCESOS DE FORMACIÓN E INICIACIÓN DE LA ACTIVIDAD DEPORTIVA Y HÁBITOS DE VIDA SALUDABLES PARA EL USO ADECUADO DEL TIEMPO LIBRE DE LA COMUNIDAD DE   SANTA ROSA DE CABAL</t>
  </si>
  <si>
    <t>SUBSECRETARIA DE DEPORTE Y RECREACION</t>
  </si>
  <si>
    <t>SECTOR CENTRAL</t>
  </si>
  <si>
    <t>2</t>
  </si>
  <si>
    <t>GASTOS</t>
  </si>
  <si>
    <t>1.2.3.1.18- TASA PRODEPORTE Y RECREACION</t>
  </si>
  <si>
    <t>PONER EN FUNCIONAMIENTO LAS ESCUELAS DEPORTIVAS</t>
  </si>
  <si>
    <t>2.3</t>
  </si>
  <si>
    <t>INVERSION</t>
  </si>
  <si>
    <t>2.3.2</t>
  </si>
  <si>
    <t>ADQUISICION DE BIENES Y SERVICIOS</t>
  </si>
  <si>
    <t>2.3.2.02</t>
  </si>
  <si>
    <t>ADQUISICIONES DIFERENTES DE ACTIVOS</t>
  </si>
  <si>
    <t>2.3.2.02.02</t>
  </si>
  <si>
    <t>ADQUISICION DE SERVICIOS</t>
  </si>
  <si>
    <t>2.3.2.02.02.008</t>
  </si>
  <si>
    <t>SERVICIOS PRESTADOS A LAS EMPRESAS Y SERVICIOS DE PRODUCCION</t>
  </si>
  <si>
    <t>2.3.2.02.02.009</t>
  </si>
  <si>
    <t>SERVICIOS PARA LA COMUNIDAD, SOCIALES Y PERSONALES</t>
  </si>
  <si>
    <t>Servicio de promocion de la actividad fisica, la recreacion y el deporte4301037</t>
  </si>
  <si>
    <t>APOYAR LOS REQUERIMIENTOS LOGÍSTICOS Y DE DOTACIÓN PARA UN BUEN DESARROLLO DE LOS JUEGOS INTERCOLEGIADOS.</t>
  </si>
  <si>
    <t>2.3.2.02.01</t>
  </si>
  <si>
    <t>MATERIALES Y SUMINISTROS</t>
  </si>
  <si>
    <t>2.3.2.02.01.003</t>
  </si>
  <si>
    <t>OTROS BIENES TRANSPORTABLES EXCEPTO PRODUCTOS METALICOS, MAQUINARIA Y EQUIPO</t>
  </si>
  <si>
    <t>1.2.4.3.01- SGP-PROPOSITO GENERAL-DEPORTE Y RECREACION</t>
  </si>
  <si>
    <t>1.3.3.3.19-R.B. TASA PRO DEPORTE</t>
  </si>
  <si>
    <t>Servicio de organizacion de eventos deportivos comunitarios</t>
  </si>
  <si>
    <t>DESARROLLAR LAS ACTIVIDADES DEPORTIVAS, RECREATIVAS Y DE HÁBITOS SALUDABLES EN EL MUNICIPIO</t>
  </si>
  <si>
    <t>1.3.3.8.01-R.B. SGP-PROPOSITO GENERAL-DEPORTE Y RECREACION</t>
  </si>
  <si>
    <t>1.3.3.5.01-R.B.PARTICIPACION TELEFONIA MOVIL</t>
  </si>
  <si>
    <t>FORTALECIMIENTO DEL DESARROLLO TURÍSTICO SOSTENIBLE Y COMPETITIVO EN   SANTA ROSA DE CABAL</t>
  </si>
  <si>
    <t>SECRETARIA DE TURSIMO CULTURA Y COMPETITIVIDAD</t>
  </si>
  <si>
    <t>Documentos de lineamientos tecnicos3502002</t>
  </si>
  <si>
    <t>1.2.1.0.00- Ingresos corrientes de Libre Destinación</t>
  </si>
  <si>
    <t>ESTABLECER ALIANZAS Y CONVENIOS PARA PROMOVER EL TURISMO DEL MUNICIPIO</t>
  </si>
  <si>
    <t>DESARROLLAR ACCIONES PARA MANTENER Y CUMPLIR CON LOS REQUERIMIENTOS DE LA CERTIFICACIÓN COMO DESTINO TURÍSTICO SOSTENIBLE</t>
  </si>
  <si>
    <t>Servicio de promocion turistica</t>
  </si>
  <si>
    <t>DESARROLLAR ACCIONES QUE PROMOCIONEN A SANTA ROSA COMO DESTINO TURÍSTICO</t>
  </si>
  <si>
    <t>1.2.4.3.03- SGP-PROPOSITO GENERAL-PROPOSITO GENERAL LIBRE INVERSION</t>
  </si>
  <si>
    <t>Documentos de planeacion3502047</t>
  </si>
  <si>
    <t>DESARROLLAR DOCUMENTOS QUE PERMITAN EL DIAGNÓSTICO, PLANEACIÓN E INVESTIGACIÓN DEL TURISMO</t>
  </si>
  <si>
    <t>Señalizacion turistica construida</t>
  </si>
  <si>
    <t>REALIZAR LA SEÑALIZACIÓN TURÍSTICA NECESARIA</t>
  </si>
  <si>
    <t>1.3.3.1.00-R.B. ICLD</t>
  </si>
  <si>
    <t>1.3.3.8.03-R.B. SGP-PROPOSITO GENERAL-PROPOSITO GENERAL LIBRE INVERSION</t>
  </si>
  <si>
    <t>Servicio de educacion informal en asuntos turisticos</t>
  </si>
  <si>
    <t>GESTIONAR PROGRAMAS DE EDUCACIÓN INFORMAL Y CAPACITACIONES QUE FORTALEZCAN LA PRESTACIÓN DE LOS SERVICIOS TURÍSTICOS.</t>
  </si>
  <si>
    <t>FORTALECER EL DISEÑO Y OPERACIÓN DEL PRODUCTO "SERVICIO TURÍSTICO"</t>
  </si>
  <si>
    <t>FORTALECIMIENTO DE LA PROMOCIÓN Y APROPIACIÓN DE LAS ARTES, LA CULTURA, Y EL PATRIMONIO CULTURAL DE  SANTA ROSA DE CABAL</t>
  </si>
  <si>
    <t>SUBSECRETARIA DE CULTURA, FOMENTO Y COMPETITIVIDAD</t>
  </si>
  <si>
    <t>Servicio de educacion informal en areas artisticas y culturales</t>
  </si>
  <si>
    <t>1.2.3.1.19- ESTAMPILLAS-PROCULTURA 10% SEGURIDAD SOCIAL CREADOR Y GESTOR CULTURAL</t>
  </si>
  <si>
    <t>OFERTAR ESPACIOS DE EDUCACIÓN INFORMAL EN ACTIVIDADES CULTURALES</t>
  </si>
  <si>
    <t>1.2.3.1.19- ESTAMPILLAS-PROCULTURA 20% PASIVO PENSIONAL</t>
  </si>
  <si>
    <t>Servicio de apoyo financiero al sector artistico y cultural</t>
  </si>
  <si>
    <t>1.2.3.1.19- ESTAMPILLAS-PROCULTURA 10% PROGRAMA DE LECTURA Y BIBLIOTECAS</t>
  </si>
  <si>
    <t>DESARROLLAR CAMPAÑAS DE CULTURA CIUDADANA</t>
  </si>
  <si>
    <t>DESARROLLAR EVENTOS QUE PERMITAN LA APROPIACIÓN Y PROMOCIÓN CULTURAL</t>
  </si>
  <si>
    <t>1.2.3.1.19- ESTAMPILLAS-PROCULTURA 60% FORTALECIMENTO PROCESOS DE FORMACION</t>
  </si>
  <si>
    <t>ENTREGAR ESTÍMULOS A ARTISTAS, GESTORES Y CREADORES CULTURALES</t>
  </si>
  <si>
    <t>1.2.4.3.02- SGP-PROPOSITO GENERAL-CULTURA</t>
  </si>
  <si>
    <t>Servicio de acceso a materiales de lectura3301098</t>
  </si>
  <si>
    <t>2.3.2.02.02.006</t>
  </si>
  <si>
    <t>COMERCIO Y DISTRIBUCION; ALOJAMIENTO; SERVICIOS DE SUMINISTRO DE COMIDAS Y BEBIDAS; SERVICIOS DE TRANSPORTE; Y SERVICIOS DE DISTRIBUCION DE ELECTRICIDAD, GAS Y AGUA</t>
  </si>
  <si>
    <t>Servicio de informacion para el sector artistico y cultural</t>
  </si>
  <si>
    <t>IMPLEMENTAR CONVENIOS Y PLANES PARA EL CUIDADO, MANEJO, PROTECCIÓN Y SALVAGUARDA DE LOS BIENES DE INTERÉS PATRIMONIAL</t>
  </si>
  <si>
    <t>Documentos de planeacion3301129</t>
  </si>
  <si>
    <t>1.3.3.3.20- R.B.ESTAMPILLAS-PROCULTURA 10% SEGURIDAD SOCIAL CREADOR Y GESTOR CULTURAL</t>
  </si>
  <si>
    <t>1.3.3.3.20- R.B.ESTAMPILLAS-PROCULTURA 20% PASIVO PENSIONAL</t>
  </si>
  <si>
    <t>1.3.3.3.20-R.B. ESTAMPILLAS-PROCULTURA 10% PROGRAMA DE LECTURA Y BIBLIOTECAS</t>
  </si>
  <si>
    <t>ENTREGAR RECURSOS QUE PERMITAN EL DESARROLLO DE ACTIVIDADES ARTÍSTICAS Y CULTURALES</t>
  </si>
  <si>
    <t>1.3.3.3.20-R.B. ESTAMPILLAS-PROCULTURA 60% FORTALECIMENTO PROCESOS DE FORMACION</t>
  </si>
  <si>
    <t>1.3.3.8.02-R.B. SGP-PROPOSITO GENERAL-CULTURA</t>
  </si>
  <si>
    <t>1.3.3.11.07-R.B.Resolución 0911 de 2024 - Mincultura</t>
  </si>
  <si>
    <t>FORTALECIMIENTO DE LAS ESTRATEGIAS PARA TRATAR Y PREVENIR LOS CASOS DE DISCRIMINACIÓN Y VIOLENCIA QUE ATENTAN CONTRA LOS DERECHOS DE LAS MUJERES Y POBLACIÓN SEXUALMENTE DIVERSA EN   SANTA ROSA DE CABAL</t>
  </si>
  <si>
    <t>SUBSECRETARIA DE LA MUJER Y LA EQUIDAD DE GENERO</t>
  </si>
  <si>
    <t>Servicio de promocion de la garantia de derechos</t>
  </si>
  <si>
    <t>DESARROLLAR CAMPAÑAS DE PROMOCIÓN Y PREVENCIÓN DE LAS VIOLENCIAS BASADAS EN GÉNERO.</t>
  </si>
  <si>
    <t>Servicio de apoyo para el acceso a programas de educacion para el trabajo y el desarrollo humano4502037</t>
  </si>
  <si>
    <t>DESARROLLAR ESTRATEGIAS QUE PROMUEVAN EL EMPODERAMIENTO ECONÓMICO Y LABORAL DE MUJERES Y POBLACIÓN SEXUALMENTE DIVERSA</t>
  </si>
  <si>
    <t>IMPLEMENTAR ESTRATEGIAS QUE FORTALEZCAN EL EMPODERAMIENTO Y LIDERAZGO EN ESPACIOS DE PARTICIPACIÓN POR PARTE DE LAS MUJERES Y POBLACIÓN SEXUALMENTE DIVERSA</t>
  </si>
  <si>
    <t>Servicio de integracion de la oferta publica4502033</t>
  </si>
  <si>
    <t>APOYAR EL FORTALECIMIENTO Y ARTICULACIÓN  DE LA OFERTA INSTITUCIONAL PARA EL BUEN FUNCIONAMIENTO DE LAS RUTAS DE ATENCIÓN CON ENFOQUE DIFERENCIAL A VÍCTIMAS DE VIOLENCIA BASADA EN GÉNERO</t>
  </si>
  <si>
    <t>2.3.2.02.02.007</t>
  </si>
  <si>
    <t>SERVICIOS FINANCIEROS Y SERVICIOS CONEXOS; SERVICIOS INMOBILIARIOS; Y SERVICIOS DE ARRENDAMIENTO Y LEASING</t>
  </si>
  <si>
    <t>IMPLEMENTAR CAMPAÑAS DE CONCIENTIZACIÓN DE LOS DERECHOS DE SALUD MENTAL, SEXUAL  Y REPRODUCTIVA DE LAS MUJERES Y POBLACIÓN SEXUALMENTE DIVERSA.</t>
  </si>
  <si>
    <t>IMPLEMENTACIÓN DE UN MODELO DE DESARROLLO SOSTENIBLE PARA EL MUNICIPIO DE   SANTA ROSA DE CABAL</t>
  </si>
  <si>
    <t>SECRETARIA DE MEDIO AMBIENTE DESARROLLO RURAL BIENESTAR ANIMAL</t>
  </si>
  <si>
    <t>Servicio de proteccion de ecosistemas</t>
  </si>
  <si>
    <t>ADMINISTRACIÓN Y MANEJO DE LAS ANP NO INCLUIDAS EN EL SINAP</t>
  </si>
  <si>
    <t>Servicio apoyo financiero para la implementacion de esquemas de pago por Servicio ambientales3202043</t>
  </si>
  <si>
    <t>ACCIONES PARA LA RESTAURACIÓN, PROTECCIÓN Y ESTABLECIMIENTO DE ESPECIES VEGETALES EN ECOSISTEMAS ESTRATÉGICOS</t>
  </si>
  <si>
    <t>1.2.3.2.07- CONTRIBUCION DEL SECTOR ELECTRICO</t>
  </si>
  <si>
    <t>MONITOREO Y SEGUIMIENTO AL ESTADO DE LOS RECURSOS NATURALES DEL BOSQUE Y LOS BIENES Y SERVICIOS ECOSISTÉMICOS</t>
  </si>
  <si>
    <t>CAMPAÑAS DE PROMOCIÓN DEL CONOCIMIENTO Y ESTUDIO DEL ESTADO DE LOS RECURSOS NATURALES Y LA GESTIÓN AMBIENTAL</t>
  </si>
  <si>
    <t>1.2.3.4.02- ICLD LEY 99 - DESTINO AMBIENTAL</t>
  </si>
  <si>
    <t>2.3.2.01</t>
  </si>
  <si>
    <t>ADQUISICION DE ACTIVOS NO FINANCIEROS</t>
  </si>
  <si>
    <t>2.3.2.01.03</t>
  </si>
  <si>
    <t>ACTIVOS NO PRODUCIDOS</t>
  </si>
  <si>
    <t>2.3.2.01.03.001</t>
  </si>
  <si>
    <t>TIERRAS Y TERRENOS</t>
  </si>
  <si>
    <t>1.3.3.3.17-R.B. IMPUESTO DE TRANSPORTE POR OLEODUCTOS Y GASODUCTOS</t>
  </si>
  <si>
    <t>1.3.3.4.02-R.B.R.B.CONTRIBUCION DEL SECTOR ELECTRICO</t>
  </si>
  <si>
    <t>1.3.3.11.01-R.B-LEY 99 DESTINO AMBIENTAL</t>
  </si>
  <si>
    <t>CONSOLIDACIÓN DEL PROYECTO CAMPO INNOVA EN EL MUNICIPIO DE   SANTA ROSA DE CABAL</t>
  </si>
  <si>
    <t>SUBSECRETARIA DE DESARROLLO RURAL Y AGROPECUARIO</t>
  </si>
  <si>
    <t>APOYO A LOS PEQUEÑOS PRODUCTORES CAMPESINOS</t>
  </si>
  <si>
    <t>APOYO TÉCNICO Y ADMINISTRATIVO A ASOCIACIONES DE PRODUCTORES CAMPESINOS</t>
  </si>
  <si>
    <t>Servicio de asistencia tecnica agropecuaria dirigida a pequeños productores1702010</t>
  </si>
  <si>
    <t>REALIZACIÓN LAS ACTIVIDADES DE EXTENSIÓN AGROPECUARIA A PEQUEÑOS PRODUCTORES CAMPESINOS</t>
  </si>
  <si>
    <t>Servicio de apoyo en la formulacion y estructuracion de proyectos</t>
  </si>
  <si>
    <t>FORMULACIÓN DE PROYECTOS PARA  GESTIÓN DEL DESARROLLO RURAL Y CAMPESINO</t>
  </si>
  <si>
    <t>FORTALECIMIENTO DE UNA RED CIUDADANA PARA EL RECICLAJE Y LA ACCIÓN CLIMÁTICA - RECICLA - EN EL MUNICIPIO DE   SANTA ROSA DE CABAL</t>
  </si>
  <si>
    <t>Servicio de divulgacion de la informacion en gestion del cambio climatico para un desarrollo bajo en carbono y resilient</t>
  </si>
  <si>
    <t>IMPLEMENTACIÓN DEL PLAN DE GESTIÓN INTEGRAL DE RESIDUOS SÓLIDOS - PGIRS</t>
  </si>
  <si>
    <t>SEGUIMIENTO AL PLAN DE GESTIÓN INTEGRAL DE RESIDUOS SÓLIDOS PGIRS</t>
  </si>
  <si>
    <t>Servicio de apoyo tecnico para la implementacion de acciones de mitigacion y adaptacion al cambio climatico</t>
  </si>
  <si>
    <t>1.2.4.3.04- SGP-PROPOSITO GENERAL-LIBRE DESTINACION MUNICIPIOS CATEGORIAS 4, 5 Y 6</t>
  </si>
  <si>
    <t>IMPLEMENTACIÓN Y SEGUIMIENTO DE CAMPAÑAS DE RECOLECCIÓN DE RESIDUOS SOLIDOS POSCONSUMO</t>
  </si>
  <si>
    <t>REALIZACIÓN DE CAMPAÑAS INFORMATIVAS Y DE EDUCACIÓN AMBIENTAL EN TEMAS RELACIONADOS CON LA GESTIÓN DEL CAMBIO CLIMÁTICO EN ARTICULACIÓN CON OTRAS ENTIDADES</t>
  </si>
  <si>
    <t>FORTALECIMIENTO EN LOS PROCESOS DE  GESTIÓN Y DIRECCIÓN DE LA ADMINISTRACIÓN PÚBLICA EN EL MUNICIPIO DE SANTA ROSA DE CABAL  SANTA ROSA DE CABAL</t>
  </si>
  <si>
    <t>SECRETARIA ADMINISTRATIVA</t>
  </si>
  <si>
    <t>Documentos de lineamientos tecnicos4599018</t>
  </si>
  <si>
    <t>APOYAR LA GESTIÓN ADMINISTRATIVA Y DOCUMENTAL DEL MUNICIPIO DE SANTA ROSA DE CABAL</t>
  </si>
  <si>
    <t>Servicio de integracion de la oferta publica4599029</t>
  </si>
  <si>
    <t>GARANTIZAR LA PARTICIPACIÓN CIUDADANA EN LA OFERTA PÚBLICA DE LA ADMINISTRACIÓN MUNICIPAL A TRAVÉS
DE ESTRATEGIAS COMUNICACIONALES Y PUBLICITARIAS</t>
  </si>
  <si>
    <t>2.3.2.02.02.005</t>
  </si>
  <si>
    <t>CONSTRUCCION Y SERVICIOS DE LA CONSTRUCCION</t>
  </si>
  <si>
    <t>FORTALECER LA CAPACITACIÓN Y DESARROLLO DEL TALENTO HUMANO DE LA ADMINISTRACIÓN MUNICIPAL</t>
  </si>
  <si>
    <t>Servicio de educacion informal 4599030</t>
  </si>
  <si>
    <t>MEJORAMIENTO Y OPTIMIZACIÓN DE LA  GESTIÓN JURÍDICA EN LA ADMINISTRACIÓN PÚBLICA  EN EL MUNICIPIO DE SANTA ROSA DE CABAL.   SANTA ROSA DE CABAL</t>
  </si>
  <si>
    <t>SECRETARIA JURIDICA</t>
  </si>
  <si>
    <t>Servicio de asistencia tecnica4599031</t>
  </si>
  <si>
    <t>CONTRATACIÓN DE PROFESIONALES PARA ATENCIÓN JURÍDICA Y ADMINISTRATIVA</t>
  </si>
  <si>
    <t>APOYO ADMINISTRATIVO</t>
  </si>
  <si>
    <t>MEJORAMIENTO EN LAS CONDICIONES DE MOVILIDAD Y SEGURIDAD VIAL EN EL MUNICIPIO DE SANTA ROSA DE CABAL  SANTA ROSA DE CABAL</t>
  </si>
  <si>
    <t>SUBSECRETARIA DE TRANSITO Y MOVILIDAD</t>
  </si>
  <si>
    <t>Infraestructura de transporte para la seguridad vial mejorada</t>
  </si>
  <si>
    <t>REALIZAR MODERNIZACIÓN Y MANTENIMIENTO DE SISTEMAS DE MONITORIO, ILUMINACIÓN, SEÑALIZACIÓN VIAL (SEÑALES HORIZONTALES, VERTICALES, ESCOLARES Y DE SEGURIDAD), SEMÁFOROS Y REDUCTORES DE VELOCIDAD</t>
  </si>
  <si>
    <t>Servicio de educacion informal en seguridad en Servicio de transporte</t>
  </si>
  <si>
    <t>ACCIONES DE APOYO Y  CONTROL DE LA SEGURIDAD VIAL, CAPACITACIONES QUE PERMITEN A LA CIUDADANÍA ACCEDER TANTO A LA INFORMACIÓN SOBRE SEGURIDAD VIAL Y A LA INFRAESTRUCTURA DEL SISTEMA ALTERNATIVO DE TRANSPORTE</t>
  </si>
  <si>
    <t>RENOVACIÓN DEL SOFTWARE QUE ADMINISTRA EL PARQUE AUTOMOTOR Y SU ARTICULACIÓN CON LAS AUTORIDADES DE TRANSITO NACIONALES</t>
  </si>
  <si>
    <t>1.3.3.8.04-R.B. SGP-PROPOSITO GENERAL-LIBRE DESTINACION MUNICIPIOS CATEGORIAS 4, 5 Y 6</t>
  </si>
  <si>
    <t>1.3.3.4.19-R.B.MULTAS 40%</t>
  </si>
  <si>
    <t>1.3.3.4.19-R.B.MULTAS 60%</t>
  </si>
  <si>
    <t>1.3.3.4.03-R.B.ZONAS DE PERMITIDO PARQUEO</t>
  </si>
  <si>
    <t>1.3.3.4.19-R.B.MULTAS FONTRANSCABAL</t>
  </si>
  <si>
    <t>MEJORAMIENTO DE LA  CAPACIDAD INSTITUCIONAL PARA LA GESTIÓN DEL RIESGO DE DESASTRES EN EL MUNICIPIODE SANTA ROSA DE CABAL   SANTA ROSA DE CABAL</t>
  </si>
  <si>
    <t>SECRETARIA DE GOBIERNO Y MOVILIDAD</t>
  </si>
  <si>
    <t>Documentos de planeacion4503023</t>
  </si>
  <si>
    <t>IMPLEMENTACIÓN DE ESTRATEGIAS MANEJO REDUCCIÓN Y CONOCIMIENTO DEL RIESGO</t>
  </si>
  <si>
    <t>2.3.2.02.01.004</t>
  </si>
  <si>
    <t>Productos metálicos, maquinaria y equipo</t>
  </si>
  <si>
    <t>FORTALECIMIENTO DEL CUERPO DE BOMBEROS VOLUNTARIOS, DEFENSA CIVIL Y CRUZ ROJA EN EL MUNICIPIO DE SANTA ROSA DE CABAL</t>
  </si>
  <si>
    <t>Servicio prevencion y control de incendios</t>
  </si>
  <si>
    <t>1.3.3.3.15-R.B. SOBRETASA BOMBERI</t>
  </si>
  <si>
    <t>FORTALECIMIENTO DE ESTRATEGIAS ENFOCADAS A LOGRAR UNA VEJEZ DIGNA PARA LOS ADULTOS MAYORES DEL MUNICIPIO  SANTA ROSA DE CABAL</t>
  </si>
  <si>
    <t>SECRETARIA DE DESARROLLO SOCIAL</t>
  </si>
  <si>
    <t>Servicio de atencion y proteccion integral al adulto mayor</t>
  </si>
  <si>
    <t>DESARROLLAR ACTIVIDADES PARA EL APROVECHAMIENTO DEL TIEMPO LIBRE DE LAS PERSONAS MAYORES DEL MUNICIPIO</t>
  </si>
  <si>
    <t>1.2.3.1.19- ESTAMPILLAS-PROADULTO MAYOR 70%</t>
  </si>
  <si>
    <t>APOYAR EL BUEN DESARROLLO DE LOS SERVICIOS PRESTADOS POR LOS PROGRAMAS CENTRO DÍA/VIDA</t>
  </si>
  <si>
    <t>PROPICIAR EL BUEN FUNCIONAMIENTO DE LOS CENTROS DE LARGA ESTANCIA PARA LOS ADULTOS MAYORES EN ESTADO DE VULNERABILIDAD</t>
  </si>
  <si>
    <t>1.2.3.1.19- ESTAMPILLAS-PROADULTO MAYOR 30%</t>
  </si>
  <si>
    <t>1.3.3.3.20-R.B.PROADULTO MAYOR 70%</t>
  </si>
  <si>
    <t>1.3.3.3.20-R.B.ESTAMPILLAS-PROADULTO MAYOR 30%</t>
  </si>
  <si>
    <t>FORTALECIMIENTO DEL PROGRAMA AGUA - ALIANZA PARA LA GESTIÓN Y UNIDAD POR EL AGUA - EN EL MUNICIPIO DE   SANTA ROSA DE CABAL</t>
  </si>
  <si>
    <t>Documentos de planeacion para la gestion integral del recurso hidrico</t>
  </si>
  <si>
    <t>IMPLEMENTACIÓN DE ACCIONES DE LOS POMCAS Y FORMULACIÓN UN PLAN DE MANEJO DE MICROCUENCAS PARA LA GESTIÓN INTEGRAL DEL RECURSO HÍDRICO</t>
  </si>
  <si>
    <t>MANTENIMIENTO DE SISTEMAS DE TRATAMIENTO DE AGUAS RESIDUALES DOMESTICAS STARD EN EL SECTOR RURAL</t>
  </si>
  <si>
    <t>FORTALECIMIENTO DE LOS PROCESO DE ADMINISTRACIÓN Y OPERACIÓN DE LOS ACUEDUCTOS RURALES</t>
  </si>
  <si>
    <t>PROTECCIÓN Y DEFENSA DE LOS DERECHOS HUMANOS Y LA LIBERTAD RELIGOSA EN EL MUNICIPIO DE   SANTA ROSA DE CABAL</t>
  </si>
  <si>
    <t>Servicio de promocion a la participacion ciudadana4502001</t>
  </si>
  <si>
    <t>IMPLEMENTACION Y SEGUIMIENTO DE LA POLÍTICA PÚBLICA DE LIBERTAD RELIGIOSA</t>
  </si>
  <si>
    <t>ARTICULACIÓN DE RECURSOS TÉCNICOS Y OPERACIONALES PARA EL DESARROLLO DE INICIATIVAS EN DERECHOS HUMANOS Y LIBERTAD RELIGIOSA</t>
  </si>
  <si>
    <t>DESARROLLO DEL PROGRAMA DE ATENCIÓN Y TENENCIA INTEGRAL PARA EL TRATAMIENTO DE LOS ANIMALES Y LA SALUBRIDAD - PATITAS - EN    SANTA ROSA DE CABAL</t>
  </si>
  <si>
    <t>CONTRATACIÓN DE SERVICIOS DE SANIDAD ANIMAL, ATENCIÓN DE URGENCIAS VETERINARIAS Y OTRAS RELACIONADAS</t>
  </si>
  <si>
    <t>APOYAR LOS PROCESOS DE ORGANIZACIONES ANIMALISTAS PARA LA ATENCIÓN INTEGRAL DE LA FAUNA</t>
  </si>
  <si>
    <t>Servicio de apoyo financiero para la atencion integral de animales</t>
  </si>
  <si>
    <t>1.3.2.1.09-R.B.PLUSVALIA</t>
  </si>
  <si>
    <t>1.3.3.4.03-R.B. COSO MUNICIPAL</t>
  </si>
  <si>
    <t>FORTALECIMIENTO DE LA COBERTURA EN SALUD DE LA POBLACIÓN POBRE NO ASEGURADA MUNICIPIO DE   SANTA ROSA DE CABAL</t>
  </si>
  <si>
    <t>SECRETARIA DE SALUD Y SEGURIDAD SOCIAL EN SALUD</t>
  </si>
  <si>
    <t>SUBCUENTA REGIMEN SUBSIDIADO</t>
  </si>
  <si>
    <t>Servicio de atencion en salud a la poblacion1906004</t>
  </si>
  <si>
    <t>REALIZAR EL PROCESO DE AFILIACIÓN A LOS SERVICIOS DE ATENCIÓN EN SALUD</t>
  </si>
  <si>
    <t>1.2.3.3.07- SISTEMA GENERAL DE SEGURIDAD SOCIAL EN SALUD - OTROS RECURSOS ADMINISTRADOS POR ADRES</t>
  </si>
  <si>
    <t>1.2.4.2.01- SGP-SALUD-REGIMEN SUBSIDIADO</t>
  </si>
  <si>
    <t>1.2.3.2.28- DERECHOS POR LA EXPLOTACION JUEGOS DE SUERTE Y AZAR- COLJUEGOS 25%</t>
  </si>
  <si>
    <t>1.2.3.3.04- OTRAS TRANSFERENCIAS CORRIENTES-REGIMEN SUBSIDIADO DEPARTAMENTO SSF</t>
  </si>
  <si>
    <t>1.2.3.2.28- Derechos por la explotación- COLJUEGOS 75% SSF</t>
  </si>
  <si>
    <t>1.2.3.2.28- Derechos por la explotación juegos de suerte y azar-rifas municipales</t>
  </si>
  <si>
    <t>1.2.3.2.28- DERECHOS POR LA EXPLOTACION JUEGOS DE SUERTE Y AZAR- ETESA</t>
  </si>
  <si>
    <t>1.3.3.7.01-R.B. SGP-SALUD-REGIMEN SUBSIDIADO</t>
  </si>
  <si>
    <t>1.3.3.4.22-R.B. DERECHOS POR LA EXPLOTACION JUEGOS DE SUERTE Y AZAR COLJUEGOS 25%</t>
  </si>
  <si>
    <t>1.3.3.4.22-Derechos por la explotación juegos de suerte y azar-rifas municipales</t>
  </si>
  <si>
    <t>SUBCUENTA PRESTACION DE SERVICIOS</t>
  </si>
  <si>
    <t>1.3.3.7.03-R.B. SGP-SALUD-PRESTACION DEL SERVICIO DE SALUD</t>
  </si>
  <si>
    <t>MEJORAMIENTO DE LA PAZ, LA SEGURIDAD Y LA ARMONÍA CIUDADANA EN EL MUNICIPIO DE SANTA ROSA DE CABAL  SANTA ROSA DE CABAL</t>
  </si>
  <si>
    <t>SUBSECRETARIA DE SEGURIDAD CIUDADANA Y CONVIVENCIA</t>
  </si>
  <si>
    <t>Servicio de promocion de convivencia y no repeticion</t>
  </si>
  <si>
    <t>ACCIONES ENCAMINADAS A MEJORAR LA CONVIVENCIA, LA PERCEPCIÓN DE SEGURIDAD POR PARTE DE LA CIUDADANÍA</t>
  </si>
  <si>
    <t>Servicio de apoyo financiero para proyectos de convivencia y seguridad ciudadana4501029</t>
  </si>
  <si>
    <t>IMPLEMENTACIÓN DE ACCIONES , ESTRATEGIAS Y PLANES ENCAMINADAS A MEJORAR LA CONVIVENCIA  CIUDADANA COMO EJE DE MEJORAMIENTO DE LA SOCIEDAD</t>
  </si>
  <si>
    <t>Servicio de apoyo para la atencion especializada e interdisciplinaria en las comisarias de familia</t>
  </si>
  <si>
    <t>FORTALECIMIENTO COMISARÍAS DE FAMILIA Y HOGARES DE PASO PARA ATENCIÓN A LA CIUDADANÍA</t>
  </si>
  <si>
    <t>1.2.3.2.06- CONTRIBUCION SOBRE CONTRATOS DE OBRA PUBLICA</t>
  </si>
  <si>
    <t>1.2.3.2.24- MULTAS CODIGO NACIONAL DE POLICIA Y CONVIVENCIA 70%</t>
  </si>
  <si>
    <t>1.3.3.4.01-R.B. CONTRIBUCION SOBRE CONTRATOS DE OBRA PUBLICA</t>
  </si>
  <si>
    <t>1.3.3.4.17-R.B.MULTAS CODIGO NACIONAL DE POLICIA Y CONVIVENCIA 70%</t>
  </si>
  <si>
    <t>MEJORAMIENTO  INTEGRAL EN LA ATENCIÓN, ASISTENCIA  Y REPARACIÓN DE LAS VÍCTIMAS EN EL MUNICIPIO DE SANTA ROSA DE CABAL  SANTA ROSA DE CABAL</t>
  </si>
  <si>
    <t>Servicio de caracterizacion de la poblacion victima para su posterior atencion, asistencia y reparacion integral</t>
  </si>
  <si>
    <t>ACCIONES DE APOYO EN TEMAS DE CARACTERIZACIÓN DE VICTIMAS,  REHABILITACIÓN PSICOANALIZA Y ASISTENCIA FUNERARIA</t>
  </si>
  <si>
    <t>Servicio de ayuda y atencion humanitaria</t>
  </si>
  <si>
    <t>REALIZACIÓN DE ACCIONES DE ENTREGA DE AYUDA Y ATENCIÓN HUMANITARIA, FUNCIONAMIENTO DE LA MESAS DE VICTIMAS Y REPARACIÓN SIMBÓLICA COLECTIVA A LAS VICTIMAS</t>
  </si>
  <si>
    <t>FORTALECIMIENTO DE LA CALIDAD Y COMPETITIVIDAD DE LOS DEPORTISTAS Y DE LAS ORGANIZACIONES DEPORTIVAS QUE HACEN PARTE DEL SISTEMA NACIONAL DEL DEPORTE  SANTA ROSA DE CABAL</t>
  </si>
  <si>
    <t>ENTREGAR INCENTIVOS QUE FOMENTEN EL DESARROLLO DE ACTIVIDADES DEPORTIVAS CON CALIDAD POR PARTE DE DEPORTISTAS SANTARROSANOS</t>
  </si>
  <si>
    <t>BRINDAR RECURSOS DE APOYO QUE POSIBILITEN EL DESARROLLO DE LA ACTIVIDAD DEPORTIVA EN EL ÁMBITO COMPETITIVO</t>
  </si>
  <si>
    <t>Servicio de asistencia tecnica para la promocion del deporte4302075</t>
  </si>
  <si>
    <t>PROPORCIONAR ASESORÍA TÉCNICA Y RECURSOS A LAS ORGANIZACIONES DEPORTIVAS QUE HACEN PARTE DEL SISTEMA NACIONAL DEL DEPORTE</t>
  </si>
  <si>
    <t>APORTAR RECURSOS PARA LA REALIZACIÓN DE EVENTOS DEPORTIVOS NACIONALES, REGIONALES Y/O MUNICIPALES</t>
  </si>
  <si>
    <t>1.3.3.5.04-R.B.OTRAS TRANSFERENCIAS CORRIENTES-DEPARTAMENTO CIGARRILLO CSF</t>
  </si>
  <si>
    <t>IMPLEMENTACIÓN DE OBRAS DE MITIGACIÓN Y GESTIÓN DEL RIESGO EN  SANTA ROSA DE CABAL, RISARALDA</t>
  </si>
  <si>
    <t>SECRETARIA DE INFRAESTRUCTURA</t>
  </si>
  <si>
    <t>Obras para la prevencion y control de movimientos en masa</t>
  </si>
  <si>
    <t>IMPLEMENTAR OBRAS PARA LA PREVENCIÓN Y CONTROL DE REMOCIÓN EN MASA, OBRAS PARA EL CONTROL DE DRENAJE E INFILTRACIÓN, ACTIVIDADES DE MITIGACIÓN CON VEGETACIÓN; ENTRE OTRAS</t>
  </si>
  <si>
    <t>FORTALECIMIENTO DEL ALUMBRADO PÚBLICO EFICIENTE ORIENTADO A NUEVAS TECNOLOGÍAS Y ENFOCADO A LA PROTECCIÓN DEL MEDIO AMBIENTE EN  SANTA ROSA DE CABAL, RISARALDA</t>
  </si>
  <si>
    <t>Servicio de alumbrado publico</t>
  </si>
  <si>
    <t>1.2.3.1.05- Impuesto / Sobretasa por el alumbrado público</t>
  </si>
  <si>
    <t>REALIZAR EL MANTENIMIENTO DE LAS LUMINARIAS EXISTENTES</t>
  </si>
  <si>
    <t>Estudios de pre inversion2102033</t>
  </si>
  <si>
    <t>REALIZAR LOS ESTUDIOS DE PREFACTIBILIDAD</t>
  </si>
  <si>
    <t>Unidades de generacion fotovoltaica de energia electrica instaladas</t>
  </si>
  <si>
    <t>REALIZAR LA CONSTRUCCIÓN Y PUESTA EN MARCHA DE UNIDADES DE GENERACIÓN DE ENERGÍA</t>
  </si>
  <si>
    <t>1.3.3.3.14-R.B. IMPUESTO DE ALUMBRADO PUBLICO</t>
  </si>
  <si>
    <t>MANTENIMIENTO Y MEJORAMIENTO DEL EQUIPAMIENTO MUNICIPAL DE  SANTA ROSA DE CABAL, RISARALDA</t>
  </si>
  <si>
    <t>Estudios de preinversion4599006</t>
  </si>
  <si>
    <t>REALIZAR LOS ESTUDIOS REQUERIDOS EN LAS FASES DE PRE FACTIBILIDAD, FACTIBILIDAD O DEFINITIVOS PARA EL DESARROLLO DE PROYECTOS EN EL MUNICIPIO</t>
  </si>
  <si>
    <t>Sedes mantenidas4599016</t>
  </si>
  <si>
    <t>REALIZAR ACTIVIDADES DE CONSTRUCCIÓN, MANTENIMIENTO Y MEJORAMIENTO DEL EQUIPAMIENTO MUNICIPAL</t>
  </si>
  <si>
    <t>REALIZAR ACTIVIDADES DE CONSTRUCCIÓN DE ESPACIO PÚBLICO DE LA PLAZA CÍVICA CONSTRUIDA Y PARQUE FAMILIAR DE LA HERMOSA</t>
  </si>
  <si>
    <t>REALIZAR ACTIVIDADES DE MEJORAMIENTO, MANTENIMIENTO, AMPLIACIÓN DE PARQUES PÚBLICOS</t>
  </si>
  <si>
    <t>REALIZAR INSTALACIÓN DE SEÑALIZACIÓN DE ESPACIOS TURÍSTICOS</t>
  </si>
  <si>
    <t>MEJORAMIENTO DE LA INFRAESTRUCTURA EDUCATIVA EN EL MUNICIPIO DE  SANTA ROSA DE CABAL</t>
  </si>
  <si>
    <t>1.2.4.1.03- SGP-EDUCACION-CALIDAD  POR MATRICULA OFICIAL</t>
  </si>
  <si>
    <t>REALIZAR MANTENIMIENTOS PREVENTIVOS Y CORRECTIVOS, COMO MEJORAS REQUERIDAS POR PARTE DE LA INFRAESTRUCTURA EDUCATIVA.</t>
  </si>
  <si>
    <t>CONSTRUCCIÓN , MEJORAMIENTO, ADECUACIÓN, REPARACIÓN, ASISTENCIA TÉCNICA Y FINANCIERA DE VIVIENDA URBANA Y RURAL EN EL MUNICIPIO  SANTA ROSA DE CABAL</t>
  </si>
  <si>
    <t>Servicio de asistencia tecnica y juridica en saneamiento y titulacion de predios4001001</t>
  </si>
  <si>
    <t>REALIZAR 7 ASISTENCIAS TÉCNICAS Y JURÍDICAS PARA EL SANEAMIENTO Y TITULACIÓN DE PREDIOS.</t>
  </si>
  <si>
    <t>Vivienda de Interes Prioritario construidas</t>
  </si>
  <si>
    <t>REALIZAR LA CONSTRUCCIÓN DE 28 VIVIENDAS DE INTERÉS PRIORITARIO.</t>
  </si>
  <si>
    <t>1.3.3.4.21-R.B.FONDO DE VIVIENDA</t>
  </si>
  <si>
    <t>CONSTRUCCIÓN ,MEJORAMIENTO, ADECUACIÓN, REPARACIÓN, MANTENIMIENTO DE LOS ESCENARIOS RECREATIVOS Y DEPORTIVOS DEL MUNICIPIO DE  SANTA ROSA DE CABAL, RISARALDA</t>
  </si>
  <si>
    <t>REALIZAR MANTENIMIENTO Y ADECUACIONES REQUERIDAS POR LA INFRAESTRUCTURA RECREATIVA, DEPORTIVA Y DE COMPETENCIA DEL MUNICIPIO.</t>
  </si>
  <si>
    <t>REALIZAR MANTENIMIENTO Y ADECUACIONES QUE MEJOREN LAS CARACTERÍSTICAS ACTUALES DEL ESTADIO MUNICIPAL</t>
  </si>
  <si>
    <t>CONSTRUCCIÓN , MEJORAMIENTO, REHABILITACIÓN Y/O MANTENIMIENTO DE LA INFRAESTRUCTURA VIAL A CARGO DEL MUNICIPIO DE   SANTA ROSA DE CABAL</t>
  </si>
  <si>
    <t>Via urbana construida2402113</t>
  </si>
  <si>
    <t>REALIZAR LA CONSTRUCCIÓN DE OBRAS DE INFRAESTRUCTURA DE VÍAS URBANAS EN EL MUNICIPIO.</t>
  </si>
  <si>
    <t>Via urbana con mantenimiento periodico o rutinario2402115</t>
  </si>
  <si>
    <t>REALIZAR MANTENIMIENTO DE VÍAS URBANAS EN EL MUNICIPIO.</t>
  </si>
  <si>
    <t>Puente construido en via secundaria</t>
  </si>
  <si>
    <t>Via terciaria mejorada2402041</t>
  </si>
  <si>
    <t>REALIZAR LA CONSTRUCCIÓN DE PLACA HUELLA EN VÍA RURAL DEL MUNICIPIO</t>
  </si>
  <si>
    <t>Ciclo infraestructura construida en via urbana</t>
  </si>
  <si>
    <t>REALIZAR OPERACIONES Y ACTIVIDADES DE MANTENIMIENTO DE LOS TRAMOS CON CICLO INFRAESTRUCTURA DEL MUNICIPIO.</t>
  </si>
  <si>
    <t>Via terciaria con mantenimiento periodico o rutinario2402112</t>
  </si>
  <si>
    <t>REALIZAR ACTIVIDADES DE MANTENIMIENTO Y MEJORAMIENTO DE LAS VÍAS TERCIARIAS DEL MUNICIPIO.</t>
  </si>
  <si>
    <t>Anden construido</t>
  </si>
  <si>
    <t>REALIZAR CONSTRUCCIÓN DE ANDENES</t>
  </si>
  <si>
    <t>1.3.3.11.07-R.B.Convenio 424 de 2021</t>
  </si>
  <si>
    <t>1.3.3.11.07-R.B.Convenio 447 DPS</t>
  </si>
  <si>
    <t>1.3.3.11.07-R.B.Convenio 1575 Invias</t>
  </si>
  <si>
    <t>CONSTRUCCIÓN , MEJORAMIENTO, REHABILITACIÓN Y/O APOYO FINANCIERO PARA LA OPTIMIZACIÓN DEL ACUEDUCTO Y ALCANTARILLADO URBANO Y RURAL DEL MUNICIPIO DE  SANTA ROSA DE CABAL</t>
  </si>
  <si>
    <t>Servicio de apoyo financiero a los planes, programas y proyectos de Agua Potable y Saneamiento Basico</t>
  </si>
  <si>
    <t>1.2.4.6.00- SGP-AGUA POTABLE Y SANEAMIENTO BASICO</t>
  </si>
  <si>
    <t>FINANCIACIÓN O COFINANCIACIÓN A PLANES, PROGRAMAS O PROYECTOS RELACIONADOS CON AGUA POTABLE O SANEAMIENTO BÁSICO DEL MUNICIPIO</t>
  </si>
  <si>
    <t>Acueductos optimizados4003017</t>
  </si>
  <si>
    <t>REALIZAR LA OPTIMIZACIÓN DE ACUEDUCTOS EN EL MUNICIPIO DE SANTA ROSA DE CABAL.</t>
  </si>
  <si>
    <t>Alcantarillados optimizados4003020</t>
  </si>
  <si>
    <t>REALIZAR LA OPTIMIZACIÓN DE LOS COLECTORES DE AGUAS RESIDUALES DEL MUNICIPIO DE SANTA ROSA DE CABAL.</t>
  </si>
  <si>
    <t>1.3.3.8.04-R.B. SGP-AGUA POTABLE Y SANEAMIENTO BASICO</t>
  </si>
  <si>
    <t>TANQUES DE ALMACENAMIENTO INSTALADOS</t>
  </si>
  <si>
    <t>PLANTAS DE TRATAMIENTO DE AGUA POTABLE OPTIMIZADAS</t>
  </si>
  <si>
    <t>FORTALECIMIENTO DE LA PARTICIPACIÓN CIUDADANA PARA UN SISTEMA DE GOBIERNO TRANSPARENTE EN  SANTA ROSA DE CABAL</t>
  </si>
  <si>
    <t>SUBSECRETARIA DE PLANEACION SOCIOECONOMICA</t>
  </si>
  <si>
    <t>IMPLEMENTAR ESTRATEGIA DE PROMOCIÓN Y DIVULGACIÓN DE LOS RESULTADO DEL PLAN DE DESARROLLO</t>
  </si>
  <si>
    <t>1.3.3.5.04-R.B.Presupuesto participativo 2019</t>
  </si>
  <si>
    <t>IMPLEMENTACIÓN DEL PROCESO DE PRESUPUESTO PARTICIPATIVO, ESPACIOS DE ELECCIÓN Y PARTICIPACIÓN CIUDADANA</t>
  </si>
  <si>
    <t>IMPLEMENTACIÓN DE ESTRATEGIAS QUE PERMITAN UNA VIDA DIGNA, DE CALIDAD Y CON IGUALDAD DE OPORTUNIDADES PARA POBLACIÓN EN CONDICIÓN DE DISCAPACIDAD Y SUS CUIDADORES EN   SANTA ROSA DE CABAL</t>
  </si>
  <si>
    <t>Servicio de atencion integral a poblacion en condicion de discapacidad</t>
  </si>
  <si>
    <t>DISPONER DE LOS RECURSOS PARA EL FUNCIONAMIENTO DE UN CENTRO DE ATENCIÓN PARA PERSONAS CON DISCAPACIDAD EN EL MUNICIPIO.</t>
  </si>
  <si>
    <t>OFERTAR SERVICIOS QUE DISMINUYAN LAS BARRERAS SOCIALES PARA LAS PERSONAS EN CONDICIÓN DE DISCAPACIDAD Y SUS CUIDADORES.</t>
  </si>
  <si>
    <t>DESARROLLAR ESTRATEGIAS QUE SENSIBILICEN Y PROMUEVAN LA INCLUSIÓN EN LA COMUNIDAD SANTARROSANA</t>
  </si>
  <si>
    <t>DESARROLLAR ESTRATEGIAS QUE PROMUEVAN EL DESARROLLO DE CAPACIDADES Y COMPETENCIAS DE LAS PCD  Y SUS CUIDADORES EN EL ÁMBITO LABORAL, CULTURAL, DEPORTIVO Y DE PARTICIPACIÓN CIUDADANA</t>
  </si>
  <si>
    <t>FORTALECIMIENTO DE LA FORMULACIÓN, REVISIÓN E IMPLEMENTACIÓN DE LOS PROCESOS E INSTRUMENTOS DE PLANIFICACIÓN, GESTIÓN YFINANCIACIÓN DEL ORDENAMIENTO TERRITORIAL EN   SANTA ROSA DE CABAL</t>
  </si>
  <si>
    <t>SECRETARIA DE PLANEACION MUNICIPAL</t>
  </si>
  <si>
    <t>Documentos de lineamientos tecnicos para el ordenamiento ambiental territorial</t>
  </si>
  <si>
    <t>ELABORAR ACCIONES QUE PERMITAN PROYECTAR EL PLAN MAESTRO DE ORDENACIÓN Y MANEJO FORESTAL EN EL MUNICIPIO</t>
  </si>
  <si>
    <t>Documentos de estudios tecnicos para el ordenamiento ambiental territorial</t>
  </si>
  <si>
    <t>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OTROS.</t>
  </si>
  <si>
    <t>APOYAR LOS PROCESOS INSTITUCIONALES PARA LA APROPIACIÓN DE LOS INSTRUMENTOS DE PLANIFICACIÓN TERRITORIAL</t>
  </si>
  <si>
    <t>GENERAR DOCUMENTOS DIAGNÓSTICO DE ESTUDIOS DE DETALLE Y MITIGACIÓN DEL RIESGO EN SANTA ROSA DE CABAL</t>
  </si>
  <si>
    <t>ELABORAR DIAGNÓSTICOS PARA MOVILIDAD SOSTENIBLE Y SEGURIDAD EN EL MUNICIPIO</t>
  </si>
  <si>
    <t>Estudios de preinversion3205024</t>
  </si>
  <si>
    <t>REALIZAR ESTUDIOS DE INFRAESTRUCTURA DE ATENCIÓN PRIMARIA</t>
  </si>
  <si>
    <t>1.3.3.5.01-R.B. ESTRATIFICACION</t>
  </si>
  <si>
    <t>FORTALECIMIENTO DEL ECOSISTEMA DIGITAL EN EL MUNICIPIO DE  SANTA ROSA DE CABAL</t>
  </si>
  <si>
    <t>SUBSECRETARIA DE TECNOLOGIAS DE LA INFORMACION Y LAS COMUNICACIONES</t>
  </si>
  <si>
    <t>Servicio de acceso y uso de Tecnologias de la Informacion y las Comunicaciones</t>
  </si>
  <si>
    <t>FORTALECER LAS HABILIDADES DIGITALES, EL USO, APROPIACIÓN DE LAS TIC, EN LA ZONA URBANA.</t>
  </si>
  <si>
    <t>Servicio de informacion actualizado2301077</t>
  </si>
  <si>
    <t>IMPLEMENTAR MÓDULOS TECNOLÓGICOS Y APLICACIONES DIGITALES PARA MEJORAR LA PRESTACIÓN DE SERVICIOS INSTITUCIONALES TIC</t>
  </si>
  <si>
    <t>Servicio de acceso zonas digitales</t>
  </si>
  <si>
    <t>AUMENTAR Y MANTENER EL SERVICIO, SOPORTE, Y MANTENIMIENTO DE LA CONECTIVIDAD DE LAS ZONAS RURALES EN SANTA ROSA</t>
  </si>
  <si>
    <t>FORTALECIMIENTO DEL TEJIDO EMPRESARIAL Y MERCADO LABORAL DEL MUNICIPIO  SANTA ROSA DE CABAL</t>
  </si>
  <si>
    <t>Servicio de apoyo para la modernizacion y fomento de la innovacion empresarial</t>
  </si>
  <si>
    <t>DESARROLLAR ESTRATEGIAS QUE FORTALEZCAN LA COMPETITIVIDAD, PRODUCTIVIDAD E INNOVACIÓN EN LAS  MIPYMES DEL MUNICIPIO</t>
  </si>
  <si>
    <t>Servicio de asistencia tecnica para emprendedores y/o empresas en edad temprana</t>
  </si>
  <si>
    <t>BRINDAR ASISTENCIA TÉCNICA A EMPRENDIMIENTOS, NUEVAS EMPRESAS Y ASOCIATIVIDADES EMPRESARIALES</t>
  </si>
  <si>
    <t>Servicio de apoyo para la formacion de capital humano pertinente para el desarrollo empresarial de los territorios</t>
  </si>
  <si>
    <t>DESARROLLAR CAPACITACIONES   Y ESPACIOS PARA LA FORMACIÓN DE CAPITAL HUMANO Y SU ORIENTACIÓN LABORAL OCUPACIONAL</t>
  </si>
  <si>
    <t>OPTIMIZACIÓN DE LOS PROCESOS DE GERENCIA DEL SISTEMA DE PLANEACIÓN TERRITORIAL EN  SANTA ROSA DE CABAL</t>
  </si>
  <si>
    <t>Servicio de informacion para el registro administrativo de SISBEN</t>
  </si>
  <si>
    <t>FORTALECER EL PROCESO DE REGISTRO, SUMINISTRO Y ACTUALIZACIÓN DEL SISTEMA DE INFORMACIÓN PARA EL REGISTRO ADMINISTRATIVO DE SISBEN</t>
  </si>
  <si>
    <t>Servicio de Implementacion Sistemas de Gestion4599023</t>
  </si>
  <si>
    <t>ARTICULAR CAPACIDADES ADMINISTRATIVAS Y OPERATIVAS PARA MEJORAR PROCESOS QUE IMPACTEN EL SISTEMA DE PLANEACIÓN INSTITUCIONAL Y MIPG</t>
  </si>
  <si>
    <t>GESTIONAR ADECUADAMENTE LOS PROCESOS DE FORMULACIÓN, SEGUIMIENTO Y EVALUACIÓN A LOS RESULTADOS DEL PLAN DE DESARROLLO Y POLÍTICAS PÚBLICAS</t>
  </si>
  <si>
    <t>MEJORAR LA SUFICIENCIA INSTITUCIONAL PARA LA GESTIÓN DE RECURSOS Y PROYECTOS DE INVERSIÓN DE REGALÍAS Y OTRAS FUENTES</t>
  </si>
  <si>
    <t>FORTALECER ADMINISTRATIVA Y TÉCNICAMENTE EL CONSEJO TERRITORIAL DE PLANEACIÓN</t>
  </si>
  <si>
    <t>GENERAR CAPACIDAD TÉCNICA Y ADMINISTRATIVA PARA LA OPERACIÓN DEL SGPI</t>
  </si>
  <si>
    <t>IMPLEMENTACIÓN DE ACCIONES PARA EL DESARROLLO Y BIENESTAR DE NIÑOS, NIÑAS, ADOLESCENTES, JÓVENES Y LAS FAMILIAS DE   SANTA ROSA DE CABAL</t>
  </si>
  <si>
    <t>SUBSECRETARIA PARA LA JUVENTUD Y LA PARTICIPACION CIUDADANA</t>
  </si>
  <si>
    <t>Servicios de promocion de los derechos de los niños, niñas, adolescentes y jovenes</t>
  </si>
  <si>
    <t>DESARROLLAR ESTRATEGIAS DE PROMOCIÓN DE LOS DERECHOS DE LA NIÑEZ, ADOLESCENCIA Y JUVENTUD.</t>
  </si>
  <si>
    <t>Documentos de planeacion4102051</t>
  </si>
  <si>
    <t>BRINDAR ACOMPAÑAMIENTO TÉCNICO PARA EL DESARROLLO DE ESTRATEGIAS PARA LA PROTECCIÓN Y DESARROLLO DE LOS NIÑOS, NIÑAS, ADOLESCENTES Y JÓVENES.</t>
  </si>
  <si>
    <t>Servicio dirigidos a la atencion de niños, niñas, adolescentes y jovenes, con enfoque pedagogico y restaurativo encamina</t>
  </si>
  <si>
    <t>BRINDAR ATENCIÓN DESDE EL SISTEMA DE RESPONSABILIDAD PENAL ADOLESCENTE</t>
  </si>
  <si>
    <t>Servicios de educacion informal a niños, niñas, adolescentes  y jovenes para el reconocimiento de sus derechos</t>
  </si>
  <si>
    <t>DESARROLLAR ESTRATEGIAS, CAMPAÑAS Y ACCIONES QUE PROMUEVAN EL EMPODERAMIENTO Y LA PARTICIPACIÓN CIUDADANA DE LOS ADOLESCENTES Y JÓVENES.</t>
  </si>
  <si>
    <t>1.3.3.9.03-R.B. SGP-ASIGNACION-ATENCION INTEGRAL DE LA PRIMERA INFANCIA</t>
  </si>
  <si>
    <t>IMPLEMENTACIÓN A LOS SERVICIOS DE SALUD PÚBLICA EN EL MUNICIPIO DE  SANTA ROSA DE CABAL</t>
  </si>
  <si>
    <t>SUBCUENTA SALUD PUBLICA</t>
  </si>
  <si>
    <t>Documentos de planeacion1905015</t>
  </si>
  <si>
    <t>IMPLEMENTAR CAMPAÑAS DE PREVENCIÓN Y PROMOCIÓN DE ENFERMEDADES NO TRASMISIBLES</t>
  </si>
  <si>
    <t>IMPLEMENTAR EL DOCUMENTO DE POLÍTICA PUBLICA DE SALUD MENTAL</t>
  </si>
  <si>
    <t>Servicio de promocion de la salud y prevencion de riesgos asociados a condiciones no transmisibles</t>
  </si>
  <si>
    <t>Servicio de promocion de la salud</t>
  </si>
  <si>
    <t>GARANTIZAR LA CONTRATACIÓN DE LOS PROFESIONALES, TÉCNICOS Y DEMÁS PARA CUMPLIR CON LAS ACTIVIDADES ENFOCADAS EN LAS ESTRATEGIAS DE LA PROMOCIÓN DE LA SALUD</t>
  </si>
  <si>
    <t>1.2.4.2.02- SGP-SALUD-SALUD PUBLICA</t>
  </si>
  <si>
    <t>Servicio de asistencia tecnica1905050</t>
  </si>
  <si>
    <t>ACCIONES DE INTERVENCIÓN DEL PLAN DE INTERVENCIONES COLECTIVAS PIC</t>
  </si>
  <si>
    <t>Servicio de educacion informal en temas de salud publica</t>
  </si>
  <si>
    <t>ADOPCIÓN DE TALLERES DE CAPACITACIÓN DONDE LA COMUNIDAD APRENDE SOBRE TEMAS DE SALUD</t>
  </si>
  <si>
    <t>1.3.3.7.02-R.B. SGP-SALUD-SALUD PUBLICA</t>
  </si>
  <si>
    <t>FORTALECIMIENTO PARA LA INSPECCIÓN, VIGILANCIA Y CONTROL EN CALIDAD DE SERVICIOS DE SALUD EN EL MUNICIPIO DE  SANTA ROSA DE CABAL</t>
  </si>
  <si>
    <t>Servicio de promocion, prevencion, vigilancia y control de vectores y zoonosis1903057</t>
  </si>
  <si>
    <t>FORMULACIÓN Y EJECUCIÓN EFECTIVA DE ACCIONES DE PROMOCIÓN, PREVENCIÓN, VIGILANCIA Y CONTROL DE VECTORES Y ZOONOSIS.</t>
  </si>
  <si>
    <t>FORTALECIMIENTO  DE LA REINTEGRACIÓN DE LA POBLACIÓN HABITANTE DE CALLE A LA SOCIEDAD PARA TENER UNA VIDA DIGNA Y DE CALIDAD EN SANTA ROSA DE CABAL  SANTA ROSA DE CABAL</t>
  </si>
  <si>
    <t>Servicio de caracterizacion demografica y socioeconomica de las personas habitantes de la calle</t>
  </si>
  <si>
    <t>REALIZACIÓN DE ACCIONES PROPICIANDO UNA ATENCIÓN  A LAS PERSONAS HABITANTES DE CALLE</t>
  </si>
  <si>
    <t>REALIZACIÓN DE ACCIONES  MEDIANTE LAS CUALES SE IDENTIFICAN Y ANALIZAN LOS PERFILES DE LA POBLACIÓN HABITANTE DE LA CALLE</t>
  </si>
  <si>
    <t>Servicio de articulacion de oferta social para la poblacion habitante de calle</t>
  </si>
  <si>
    <t>FORTALECIMIENTO DE LA ORGANIZACIÓN, OPERACION Y PROMOCIÓN DE LOS PROCESOS DEMOCRÁTICOS LLEVADOS A CABO EN LAS COMUNAS Y CORREGIMIENTOS DEL MUNICIPIO DE   SANTA ROSA DE CABAL</t>
  </si>
  <si>
    <t>ACOMPAÑAMIENTO Y ASISTENCIA TÉCNICA EN LA CONFORMACIÓN, FUNCIONAMIENTO Y/O ACTUALIZACIÓN DE LAS JAC</t>
  </si>
  <si>
    <t>DESARROLLO DE PROCESOS DEMOCRÁTICOS, GENERACIÓN DE ESPACIOS DE INTEGRACIÓN SOCIAL Y EL FORTALECIMIENTO DE INSTANCIAS PARA LA PARTICIPACIÓN CIUDADANA</t>
  </si>
  <si>
    <t>APOYO E INCENTIVO A LAS ORGANIZACIONES SOCIALES Y DE BASE COMUNITARIA PARA SU FORTALECIMIENTO</t>
  </si>
  <si>
    <t>FORTALECIMIENTO DE LAS ESTRATEGIAS QUE BUSCAN MEJORAR LAS CONDICIONES Y LA CALIDAD DE VIDA DE LA POBLACIÓN EN SITUACIÓN DE EXTREMA POBREZA DEL MUNICIPIO DE  SANTA ROSA DE CABAL</t>
  </si>
  <si>
    <t>Servicio de acompañamiento familiar y comunitario para la superacion de la pobreza4103050</t>
  </si>
  <si>
    <t>DESARROLLAR ACCIONES PARA LA BUENA OPERACIÓN DEL PROGRAMA RENTA CIUDADANA EN EL MUNICIPIO</t>
  </si>
  <si>
    <t>FORTALECER LA OFERTA INSTITUCIONAL PARA EL ACOMPAÑAMIENTO COMUNITARIO A LAS COMUNIDADES ÉTNICAS Y POBLACIÓN MIGRANTE</t>
  </si>
  <si>
    <t>SERVICIO DE APOYO FINANCIERO A SUBSIDIOS QUE PERMITAN EL ACCESO DE POBLACIÓN VULNERABLE A SERVICIOS DE AGUA POTABLE Y SANEAMIENTO BÁSICO EN EL MUNICIPIO DE  SANTA ROSA DE CABAL</t>
  </si>
  <si>
    <t>SECRETARIA DE HACIENDA Y FINANZAS PUBLICAS</t>
  </si>
  <si>
    <t>Servicio de apoyo financiero para subsidios al consumo en los servicios publicos domiciliarios</t>
  </si>
  <si>
    <t>REALIZAR EL APOYO FINANCIERO PARA SUBSIDIOS AL CONSUMO EN LOS SERVICIOS
PÚBLICOS DOMICILIARIO DE ACUEDUCTO, ALCANTARILLADO Y ASEO PARA USUARIOS DE ESTRATOS
1, 2 Y 3 DEL MUNICIPIO DE SANTA ROSA DE CABAL</t>
  </si>
  <si>
    <t>2.3.3</t>
  </si>
  <si>
    <t>TRANSFERENCIAS CORRIENTES</t>
  </si>
  <si>
    <t>2.3.3.01</t>
  </si>
  <si>
    <t>SUBVENCIONES</t>
  </si>
  <si>
    <t>2.3.3.01.02</t>
  </si>
  <si>
    <t>A EMPRESAS PUBLICAS NO FINANCIERAS</t>
  </si>
  <si>
    <t>2.3.3.01.02.004</t>
  </si>
  <si>
    <t>SUBVENCIONES PARA SERVICIOS PUBLICOS DOMICILIARIOS DE AGUA POTABLE Y SANEAMIENTO BASICO</t>
  </si>
  <si>
    <t>2.3.3.01.02.004.01</t>
  </si>
  <si>
    <t>SUBSIDIOS DE ACUEDUCTO</t>
  </si>
  <si>
    <t>2.3.3.01.02.004.02</t>
  </si>
  <si>
    <t>SUBSIDIOS DE ALCANTARILLADO</t>
  </si>
  <si>
    <t>2.3.3.01.02.004.03</t>
  </si>
  <si>
    <t>SUBSIDIOS DE ASEO</t>
  </si>
  <si>
    <t>ASISTENCIA LA CALIDAD, COBERTURA Y PERMANENCIA EDUCATIVA EN  SANTA ROSA DE CABAL</t>
  </si>
  <si>
    <t>DESARROLLAR ESTRATEGIAS DE TRANSPORTE ESCOLAR PARA GARANTIZAR EL ACCESO Y PERMANENCIA A LA EDUCACIÓN</t>
  </si>
  <si>
    <t>Servicio de apoyo a la permanencia con alimentacion escolar</t>
  </si>
  <si>
    <t>APOYAR EL DESARROLLO DE PROGRAMAS DE ALIMENTACIÓN ESCOLAR PARA NIÑOS Y JÓVENES EN CONDICIONES DE VULNERABILIDAD VINCULADOS AL SISTEMA EDUCATIVO</t>
  </si>
  <si>
    <t>Servicio educativos de promocion del bilingüismo2201034</t>
  </si>
  <si>
    <t>DESARROLLAR ESTRATEGIAS QUE REFUERZAN CONOCIMIENTOS Y HABILIDADES DE LA COMUNIDAD EDUCATIVA.</t>
  </si>
  <si>
    <t>DOTAR LAS INSTITUCIONES EDUCATIVAS CON MATERIALES PEDAGÓGICOS, TECNOLÓGICOS Y DEMÁS ELEMENTOS QUE SE REQUIERAN PARA UNA ADECUADA PRESTACIÓN DEL SERVICIO EDUCATIVO.</t>
  </si>
  <si>
    <t>REALIZAR EL PAGO DE LOS SERVICIOS PÚBLICOS DE LAS IE QUE SE PRIORICEN PARA ESTE APOYO</t>
  </si>
  <si>
    <t>Servicio de atencion psicosocial a estudiantes2201086</t>
  </si>
  <si>
    <t>IMPLEMENTAR PROGRAMAS DE ATENCIÓN PSICOSOCIAL EN LA COMUNIDAD EDUCATIVA</t>
  </si>
  <si>
    <t>1.2.4.1.04- SGP-EDUCACION-CALIDAD  POR GRATUIDAD</t>
  </si>
  <si>
    <t>TRANSFERIR FONDOS DE EDUCACIÓN PARA EL DESARROLLO DE LOS SERVICIOS EDUCATIVOS</t>
  </si>
  <si>
    <t>1.2.4.4.01- SGP-ASIGNACION ESPECIAL-PROGRAMAS DE ALIMENTACION ESCOLAR</t>
  </si>
  <si>
    <t>ENTREGAR APOYOS A ESTUDIANTES PARA QUE PUEDAN DESARROLLAR SUS ESTUDIOS DE EDUCACIÓN SUPERIOR</t>
  </si>
  <si>
    <t>1.3.3.6.03-R.B. SGP-EDUCACION-CALIDAD  POR MATRICULA OFICIAL</t>
  </si>
  <si>
    <t>1.3.3.9.01-R.B. SGP-ASIGNACION ESPECIAL-PROGRAMAS DE ALIMENTACION ESCOLAR</t>
  </si>
  <si>
    <t>MODERNIZACIÓN DE LOS PROCESOS FINANCIEROS, TRIBUTARIOS Y TECNOLÓGICOS DE LA SECRETARÍA DE HACIENDA Y FINANZAS PÚBLICAS DEL MUNICIPIO DE  SANTA ROSA DE CABAL</t>
  </si>
  <si>
    <t>ACOMPAÑAMIENTO A LA ENTIDAD EN EL PROCESO DE SOSTENIMIENTO DEL NUEVO RÉGIMEN DE CONTABILIDAD PÚBLICA, BASADO EN LAS NICSP, DISPUESTO POR LA CGN, AÑO 2020</t>
  </si>
  <si>
    <t>FORTALECIMIENTO DE LOS PROCESOS DE FISCALIZACIÓN Y COBRO COACTIVO</t>
  </si>
  <si>
    <t>FORTALECER LOS SUBPROCESOS DE FISCALIZACIÓN, CONTABILIDAD, PRESUPUESTO, Y TESORERÍA, EN EL FUNCIONAMIENTO Y OPERACIÓN DEL SOFTWARE DEL PROCESO FINANCIERO  DE LA SECRETARÍA DE HACIENDA Y FINANZAS PÚBLICAS DE SANTA ROSA DE CABAL</t>
  </si>
  <si>
    <t>Servicios de informacion implementados4599025</t>
  </si>
  <si>
    <t>DISPONER DE UN SISTEMA DE INFORMACIÓN FINANCIERO Y CONTABLE</t>
  </si>
  <si>
    <t>IMPLEMENTAR UNA PLATAFORMA DE SERVICIOS CATASTRALES</t>
  </si>
  <si>
    <t>REALIZAR ACCIONES A LA ACTUALIZACIÓN DE LA INFORMACIÓN CATASTRAL</t>
  </si>
  <si>
    <t>NIT_COMPANIA</t>
  </si>
  <si>
    <t>PROYECTO</t>
  </si>
  <si>
    <t>DESC_PROYECTO</t>
  </si>
  <si>
    <t>CODIGO_BPIM</t>
  </si>
  <si>
    <t>CODIGO_ENT_PRY</t>
  </si>
  <si>
    <t>NOMBRE_ENT_PRY</t>
  </si>
  <si>
    <t>CCOSTO</t>
  </si>
  <si>
    <t>NOM_CCOSTO</t>
  </si>
  <si>
    <t>ANO</t>
  </si>
  <si>
    <t>RUBRO_ID</t>
  </si>
  <si>
    <t>CCPET</t>
  </si>
  <si>
    <t>NOMBRE_CCPET</t>
  </si>
  <si>
    <t>CPI</t>
  </si>
  <si>
    <t>NOMBRE_CPI</t>
  </si>
  <si>
    <t>FONDO</t>
  </si>
  <si>
    <t>NOMBRE_FONDO</t>
  </si>
  <si>
    <t>CODIGO_ACT</t>
  </si>
  <si>
    <t>DESC_ACTIVIDAD</t>
  </si>
  <si>
    <t>VALOR_PROYECTO</t>
  </si>
  <si>
    <t>APROPIADO</t>
  </si>
  <si>
    <t>ADICION</t>
  </si>
  <si>
    <t>DISMINUCION</t>
  </si>
  <si>
    <t>CREDITO</t>
  </si>
  <si>
    <t>CONTRACREDITO</t>
  </si>
  <si>
    <t>CONGELADO</t>
  </si>
  <si>
    <t>DESCONGELADO</t>
  </si>
  <si>
    <t>MODIFICACIONES</t>
  </si>
  <si>
    <t>PRESUPUESTO_DEF</t>
  </si>
  <si>
    <t>SOLICITUDES</t>
  </si>
  <si>
    <t>DISPONIBILIDADES</t>
  </si>
  <si>
    <t>COMPROMISOS</t>
  </si>
  <si>
    <t>OBLIGACIONES</t>
  </si>
  <si>
    <t>PAGOS</t>
  </si>
  <si>
    <t>DISPONIBLE</t>
  </si>
  <si>
    <t>SOLICITABLE</t>
  </si>
  <si>
    <t>SALDO_PPTO</t>
  </si>
  <si>
    <t>PPTO_X_PAGAR</t>
  </si>
  <si>
    <t>SALDO_DISP_COMP</t>
  </si>
  <si>
    <t>SALDO_COMP_OBLI</t>
  </si>
  <si>
    <t>SALDO_OBLI_PAGO</t>
  </si>
  <si>
    <t>Suma de CostoActividad</t>
  </si>
  <si>
    <t>Etiquetas de fila</t>
  </si>
  <si>
    <t>Total general</t>
  </si>
  <si>
    <t>Suma de PRESUPUESTO_DEF</t>
  </si>
  <si>
    <t xml:space="preserve">cadena de valor </t>
  </si>
  <si>
    <t xml:space="preserve">ejecución </t>
  </si>
  <si>
    <t xml:space="preserve">Diferencia en presupuesto </t>
  </si>
  <si>
    <t>reducir en PIIP</t>
  </si>
  <si>
    <t>Incrementar en PIIP</t>
  </si>
  <si>
    <t xml:space="preserve">Acciones </t>
  </si>
  <si>
    <t xml:space="preserve">secretaria </t>
  </si>
  <si>
    <t>Año proyecto</t>
  </si>
  <si>
    <t>CodigoBPIN</t>
  </si>
  <si>
    <t>Nombre</t>
  </si>
  <si>
    <t>Responsable</t>
  </si>
  <si>
    <t>Secretaría de Desarrollo Social</t>
  </si>
  <si>
    <t>Samuel</t>
  </si>
  <si>
    <t>Secretaría de Turismo, Cultura y Competitividad</t>
  </si>
  <si>
    <t>Orozco</t>
  </si>
  <si>
    <t>jhonatan</t>
  </si>
  <si>
    <t>Secretaría de Medio Ambiente,  Bienestar Animal y Desarrollo Rural</t>
  </si>
  <si>
    <t>toto</t>
  </si>
  <si>
    <t>Secretaría Administrativa</t>
  </si>
  <si>
    <t>Moni</t>
  </si>
  <si>
    <t>Secretaría Jurídica</t>
  </si>
  <si>
    <t xml:space="preserve">mateo </t>
  </si>
  <si>
    <t>Secretaría de Gobierno y Movilidad</t>
  </si>
  <si>
    <t>Marquez</t>
  </si>
  <si>
    <t>Toto</t>
  </si>
  <si>
    <t xml:space="preserve">Secretaría de Salud y Seguridad Social </t>
  </si>
  <si>
    <t xml:space="preserve">Delgado </t>
  </si>
  <si>
    <t>Secretaría de Infraestructura y Obras Públicas</t>
  </si>
  <si>
    <t>cesar</t>
  </si>
  <si>
    <t>Secretaría de Planeación</t>
  </si>
  <si>
    <t>Secretaría de Hacienda y Finanzas Públicas</t>
  </si>
  <si>
    <t>subsidios</t>
  </si>
  <si>
    <t xml:space="preserve">Reponsable </t>
  </si>
  <si>
    <t>Suma de APROPIADO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</si>
</sst>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 style="thin">
        <color theme="6" tint="0.79998168889431442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0" fillId="0" borderId="0" xfId="1" applyFont="1"/>
    <xf numFmtId="2" fontId="0" fillId="0" borderId="0" xfId="0" applyNumberFormat="1"/>
    <xf numFmtId="0" fontId="0" fillId="0" borderId="0" xfId="0" pivotButton="1"/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 indent="2"/>
    </xf>
    <xf numFmtId="0" fontId="2" fillId="2" borderId="1" xfId="0" applyFont="1" applyFill="1" applyBorder="1" applyAlignment="1">
      <alignment horizontal="left"/>
    </xf>
    <xf numFmtId="44" fontId="2" fillId="2" borderId="1" xfId="0" applyNumberFormat="1" applyFont="1" applyFill="1" applyBorder="1"/>
    <xf numFmtId="0" fontId="0" fillId="3" borderId="2" xfId="0" applyFont="1" applyFill="1" applyBorder="1" applyAlignment="1">
      <alignment horizontal="left" indent="1"/>
    </xf>
    <xf numFmtId="44" fontId="0" fillId="3" borderId="2" xfId="0" applyNumberFormat="1" applyFont="1" applyFill="1" applyBorder="1"/>
    <xf numFmtId="0" fontId="0" fillId="0" borderId="1" xfId="0" applyFont="1" applyBorder="1" applyAlignment="1">
      <alignment horizontal="left" indent="2"/>
    </xf>
    <xf numFmtId="44" fontId="0" fillId="0" borderId="1" xfId="0" applyNumberFormat="1" applyFont="1" applyBorder="1"/>
    <xf numFmtId="2" fontId="2" fillId="2" borderId="1" xfId="0" applyNumberFormat="1" applyFont="1" applyFill="1" applyBorder="1" applyAlignment="1">
      <alignment horizontal="left"/>
    </xf>
    <xf numFmtId="0" fontId="0" fillId="4" borderId="0" xfId="0" applyFill="1"/>
    <xf numFmtId="44" fontId="0" fillId="0" borderId="0" xfId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horizontal="left" indent="1"/>
    </xf>
    <xf numFmtId="44" fontId="4" fillId="3" borderId="2" xfId="0" applyNumberFormat="1" applyFont="1" applyFill="1" applyBorder="1"/>
    <xf numFmtId="0" fontId="4" fillId="0" borderId="1" xfId="0" applyFont="1" applyBorder="1" applyAlignment="1">
      <alignment horizontal="left" indent="2"/>
    </xf>
    <xf numFmtId="44" fontId="4" fillId="0" borderId="1" xfId="0" applyNumberFormat="1" applyFont="1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sar Alvarez" refreshedDate="45855.430769328705" createdVersion="8" refreshedVersion="8" minRefreshableVersion="3" recordCount="2281" xr:uid="{A3584437-2A73-49D8-BE03-B512CFA2F787}">
  <cacheSource type="worksheet">
    <worksheetSource ref="A1:AN2282" sheet="ejecución"/>
  </cacheSource>
  <cacheFields count="40">
    <cacheField name="NIT_COMPANIA" numFmtId="0">
      <sharedItems containsSemiMixedTypes="0" containsString="0" containsNumber="1" containsInteger="1" minValue="891480033" maxValue="891480033"/>
    </cacheField>
    <cacheField name="PROYECTO" numFmtId="0">
      <sharedItems containsSemiMixedTypes="0" containsString="0" containsNumber="1" containsInteger="1" minValue="2024666820001" maxValue="2024666820042"/>
    </cacheField>
    <cacheField name="DESC_PROYECTO" numFmtId="0">
      <sharedItems/>
    </cacheField>
    <cacheField name="CODIGO_BPIM" numFmtId="2">
      <sharedItems containsSemiMixedTypes="0" containsString="0" containsNumber="1" containsInteger="1" minValue="2024666820001" maxValue="2024666820042" count="42">
        <n v="2024666820001"/>
        <n v="2024666820002"/>
        <n v="2024666820003"/>
        <n v="2024666820004"/>
        <n v="2024666820005"/>
        <n v="2024666820006"/>
        <n v="2024666820007"/>
        <n v="2024666820008"/>
        <n v="2024666820009"/>
        <n v="2024666820010"/>
        <n v="2024666820011"/>
        <n v="2024666820012"/>
        <n v="2024666820013"/>
        <n v="2024666820014"/>
        <n v="2024666820015"/>
        <n v="2024666820016"/>
        <n v="2024666820017"/>
        <n v="2024666820018"/>
        <n v="2024666820019"/>
        <n v="2024666820020"/>
        <n v="2024666820021"/>
        <n v="2024666820022"/>
        <n v="2024666820023"/>
        <n v="2024666820024"/>
        <n v="2024666820025"/>
        <n v="2024666820026"/>
        <n v="2024666820027"/>
        <n v="2024666820028"/>
        <n v="2024666820029"/>
        <n v="2024666820030"/>
        <n v="2024666820031"/>
        <n v="2024666820032"/>
        <n v="2024666820033"/>
        <n v="2024666820034"/>
        <n v="2024666820035"/>
        <n v="2024666820036"/>
        <n v="2024666820037"/>
        <n v="2024666820038"/>
        <n v="2024666820039"/>
        <n v="2024666820040"/>
        <n v="2024666820041"/>
        <n v="2024666820042"/>
      </sharedItems>
    </cacheField>
    <cacheField name="CODIGO_ENT_PRY" numFmtId="0">
      <sharedItems containsSemiMixedTypes="0" containsString="0" containsNumber="1" containsInteger="1" minValue="6668202" maxValue="666820703"/>
    </cacheField>
    <cacheField name="NOMBRE_ENT_PRY" numFmtId="0">
      <sharedItems/>
    </cacheField>
    <cacheField name="CCOSTO" numFmtId="0">
      <sharedItems containsSemiMixedTypes="0" containsString="0" containsNumber="1" containsInteger="1" minValue="1" maxValue="23"/>
    </cacheField>
    <cacheField name="NOM_CCOSTO" numFmtId="0">
      <sharedItems/>
    </cacheField>
    <cacheField name="ANO" numFmtId="0">
      <sharedItems containsSemiMixedTypes="0" containsString="0" containsNumber="1" containsInteger="1" minValue="2025" maxValue="2025"/>
    </cacheField>
    <cacheField name="RUBRO_ID" numFmtId="0">
      <sharedItems containsSemiMixedTypes="0" containsString="0" containsNumber="1" containsInteger="1" minValue="569" maxValue="69528"/>
    </cacheField>
    <cacheField name="CCPET" numFmtId="0">
      <sharedItems/>
    </cacheField>
    <cacheField name="NOMBRE_CCPET" numFmtId="0">
      <sharedItems count="23">
        <s v="GASTOS"/>
        <s v="INVERSION"/>
        <s v="ADQUISICION DE BIENES Y SERVICIOS"/>
        <s v="ADQUISICIONES DIFERENTES DE ACTIVOS"/>
        <s v="ADQUISICION DE SERVICIOS"/>
        <s v="SERVICIOS PRESTADOS A LAS EMPRESAS Y SERVICIOS DE PRODUCCION"/>
        <s v="SERVICIOS PARA LA COMUNIDAD, SOCIALES Y PERSONALES"/>
        <s v="MATERIALES Y SUMINISTROS"/>
        <s v="OTROS BIENES TRANSPORTABLES EXCEPTO PRODUCTOS METALICOS, MAQUINARIA Y EQUIPO"/>
        <s v="COMERCIO Y DISTRIBUCION; ALOJAMIENTO; SERVICIOS DE SUMINISTRO DE COMIDAS Y BEBIDAS; SERVICIOS DE TRANSPORTE; Y SERVICIOS DE DISTRIBUCION DE ELECTRICIDAD, GAS Y AGUA"/>
        <s v="SERVICIOS FINANCIEROS Y SERVICIOS CONEXOS; SERVICIOS INMOBILIARIOS; Y SERVICIOS DE ARRENDAMIENTO Y LEASING"/>
        <s v="ADQUISICION DE ACTIVOS NO FINANCIEROS"/>
        <s v="ACTIVOS NO PRODUCIDOS"/>
        <s v="TIERRAS Y TERRENOS"/>
        <s v="CONSTRUCCION Y SERVICIOS DE LA CONSTRUCCION"/>
        <s v="Productos metálicos, maquinaria y equipo"/>
        <s v="TRANSFERENCIAS CORRIENTES"/>
        <s v="SUBVENCIONES"/>
        <s v="A EMPRESAS PUBLICAS NO FINANCIERAS"/>
        <s v="SUBVENCIONES PARA SERVICIOS PUBLICOS DOMICILIARIOS DE AGUA POTABLE Y SANEAMIENTO BASICO"/>
        <s v="SUBSIDIOS DE ACUEDUCTO"/>
        <s v="SUBSIDIOS DE ALCANTARILLADO"/>
        <s v="SUBSIDIOS DE ASEO"/>
      </sharedItems>
    </cacheField>
    <cacheField name="CPI" numFmtId="0">
      <sharedItems containsSemiMixedTypes="0" containsString="0" containsNumber="1" containsInteger="1" minValue="1702010" maxValue="4599033"/>
    </cacheField>
    <cacheField name="NOMBRE_CPI" numFmtId="0">
      <sharedItems count="101">
        <s v="Servicio de Escuelas Deportivas"/>
        <s v="Servicio de promocion de la actividad fisica, la recreacion y el deporte4301037"/>
        <s v="Servicio de organizacion de eventos deportivos comunitarios"/>
        <s v="Documentos de lineamientos tecnicos3502002"/>
        <s v="Servicio de promocion turistica"/>
        <s v="Documentos de planeacion3502047"/>
        <s v="Señalizacion turistica construida"/>
        <s v="Servicio de educacion informal en asuntos turisticos"/>
        <s v="Servicio de educacion informal en areas artisticas y culturales"/>
        <s v="Servicio de apoyo financiero al sector artistico y cultural"/>
        <s v="Servicio de acceso a materiales de lectura3301098"/>
        <s v="Servicio de informacion para el sector artistico y cultural"/>
        <s v="Documentos de planeacion3301129"/>
        <s v="Infraestructuras culturales dotadas"/>
        <s v="Servicio de promocion de la garantia de derechos"/>
        <s v="Servicio de apoyo para el acceso a programas de educacion para el trabajo y el desarrollo humano4502037"/>
        <s v="Servicio de integracion de la oferta publica4502033"/>
        <s v="Servicio de proteccion de ecosistemas"/>
        <s v="Servicio apoyo financiero para la implementacion de esquemas de pago por Servicio ambientales3202043"/>
        <s v="Servicio de apoyo para el fomento organizativo de la Agricultura Campesina, Familiar y Comunitaria"/>
        <s v="Servicio de asistencia tecnica agropecuaria dirigida a pequeños productores1702010"/>
        <s v="Servicio de apoyo en la formulacion y estructuracion de proyectos"/>
        <s v="Servicio de divulgacion de la informacion en gestion del cambio climatico para un desarrollo bajo en carbono y resilient"/>
        <s v="Servicio de apoyo tecnico para la implementacion de acciones de mitigacion y adaptacion al cambio climatico"/>
        <s v="Documentos de lineamientos tecnicos4599018"/>
        <s v="Servicio de integracion de la oferta publica4599029"/>
        <s v="Servicio de educacion informal 4599030"/>
        <s v="Servicio de asistencia tecnica4599031"/>
        <s v="Infraestructura de transporte para la seguridad vial mejorada"/>
        <s v="Servicio de educacion informal en seguridad en Servicio de transporte"/>
        <s v="Documentos de planeacion4503023"/>
        <s v="Servicio prevencion y control de incendios"/>
        <s v="Servicio de atencion y proteccion integral al adulto mayor"/>
        <s v="Documentos de planeacion para la gestion integral del recurso hidrico"/>
        <s v="Servicio de promocion a la participacion ciudadana4502001"/>
        <s v="Servicio de sanidad animal"/>
        <s v="Servicio de apoyo financiero para la atencion integral de animales"/>
        <s v="Servicio de atencion en salud a la poblacion1906004"/>
        <s v="Servicio de promocion de convivencia y no repeticion"/>
        <s v="Servicio de apoyo financiero para proyectos de convivencia y seguridad ciudadana4501029"/>
        <s v="Servicio de apoyo para la atencion especializada e interdisciplinaria en las comisarias de familia"/>
        <s v="Servicio de caracterizacion de la poblacion victima para su posterior atencion, asistencia y reparacion integral"/>
        <s v="Servicio de ayuda y atencion humanitaria"/>
        <s v="Servicio de apoyo financiero a atletas"/>
        <s v="Servicio de asistencia tecnica para la promocion del deporte4302075"/>
        <s v="Obras para la prevencion y control de movimientos en masa"/>
        <s v="Servicio de alumbrado publico"/>
        <s v="Estudios de pre inversion2102033"/>
        <s v="Unidades de generacion fotovoltaica de energia electrica instaladas"/>
        <s v="Estudios de preinversion4599006"/>
        <s v="Sedes mantenidas4599016"/>
        <s v="Infraestructura educativa mantenida"/>
        <s v="Servicio de asistencia tecnica y juridica en saneamiento y titulacion de predios4001001"/>
        <s v="Vivienda de Interes Prioritario construidas"/>
        <s v="Parques recreativos mantenidos"/>
        <s v="Cancha adecuada"/>
        <s v="Via urbana construida2402113"/>
        <s v="Via urbana con mantenimiento periodico o rutinario2402115"/>
        <s v="Puente construido en via secundaria"/>
        <s v="Via terciaria mejorada2402041"/>
        <s v="Ciclo infraestructura construida en via urbana"/>
        <s v="Via terciaria con mantenimiento periodico o rutinario2402112"/>
        <s v="Anden construido"/>
        <s v="Servicio de apoyo financiero a los planes, programas y proyectos de Agua Potable y Saneamiento Basico"/>
        <s v="Acueductos optimizados4003017"/>
        <s v="Alcantarillados optimizados4003020"/>
        <s v="Acueductos ampliados"/>
        <s v="Servicio de atencion integral a poblacion en condicion de discapacidad"/>
        <s v="Documentos de lineamientos tecnicos para el ordenamiento ambiental territorial"/>
        <s v="Documentos de estudios tecnicos para el ordenamiento ambiental territorial"/>
        <s v="Estudios de preinversion3205024"/>
        <s v="Servicio de acceso y uso de Tecnologias de la Informacion y las Comunicaciones"/>
        <s v="Servicio de informacion actualizado2301077"/>
        <s v="Servicio de acceso zonas digitales"/>
        <s v="Servicio de apoyo para la modernizacion y fomento de la innovacion empresarial"/>
        <s v="Servicio de asistencia tecnica para emprendedores y/o empresas en edad temprana"/>
        <s v="Servicio de apoyo para la formacion de capital humano pertinente para el desarrollo empresarial de los territorios"/>
        <s v="Servicio de informacion para el registro administrativo de SISBEN"/>
        <s v="Servicio de Implementacion Sistemas de Gestion4599023"/>
        <s v="Servicios de promocion de los derechos de los niños, niñas, adolescentes y jovenes"/>
        <s v="Documentos de planeacion4102051"/>
        <s v="Servicio dirigidos a la atencion de niños, niñas, adolescentes y jovenes, con enfoque pedagogico y restaurativo encamina"/>
        <s v="Servicios de educacion informal a niños, niñas, adolescentes  y jovenes para el reconocimiento de sus derechos"/>
        <s v="Documentos de planeacion1905015"/>
        <s v="Servicio de promocion de la salud y prevencion de riesgos asociados a condiciones no transmisibles"/>
        <s v="Servicio de promocion de la salud"/>
        <s v="Servicio de asistencia tecnica1905050"/>
        <s v="Servicio de educacion informal en temas de salud publica"/>
        <s v="Servicio de promocion, prevencion, vigilancia y control de vectores y zoonosis1903057"/>
        <s v="Servicio de caracterizacion demografica y socioeconomica de las personas habitantes de la calle"/>
        <s v="Servicio de articulacion de oferta social para la poblacion habitante de calle"/>
        <s v="Servicio de acompañamiento familiar y comunitario para la superacion de la pobreza4103050"/>
        <s v="Servicio de apoyo financiero para subsidios al consumo en los servicios publicos domiciliarios"/>
        <s v="Servicio de apoyo a la permanencia con transporte escolar"/>
        <s v="Servicio de apoyo a la permanencia con alimentacion escolar"/>
        <s v="Servicio educativos de promocion del bilingüismo2201034"/>
        <s v="Infraestructura educativa dotada"/>
        <s v="Servicio educativo"/>
        <s v="Servicio de atencion psicosocial a estudiantes2201086"/>
        <s v="Servicio de saneamiento fiscal y financiero"/>
        <s v="Servicios de informacion implementados4599025"/>
      </sharedItems>
    </cacheField>
    <cacheField name="FONDO" numFmtId="0">
      <sharedItems containsSemiMixedTypes="0" containsString="0" containsNumber="1" containsInteger="1" minValue="1" maxValue="705"/>
    </cacheField>
    <cacheField name="NOMBRE_FONDO" numFmtId="0">
      <sharedItems/>
    </cacheField>
    <cacheField name="CODIGO_ACT" numFmtId="0">
      <sharedItems containsSemiMixedTypes="0" containsString="0" containsNumber="1" containsInteger="1" minValue="1" maxValue="8"/>
    </cacheField>
    <cacheField name="DESC_ACTIVIDAD" numFmtId="0">
      <sharedItems count="144" longText="1">
        <s v="PONER EN FUNCIONAMIENTO LAS ESCUELAS DEPORTIVAS"/>
        <s v="APOYAR LOS REQUERIMIENTOS LOGÍSTICOS Y DE DOTACIÓN PARA UN BUEN DESARROLLO DE LOS JUEGOS INTERCOLEGIADOS."/>
        <s v="DESARROLLAR LAS ACTIVIDADES DEPORTIVAS, RECREATIVAS Y DE HÁBITOS SALUDABLES EN EL MUNICIPIO"/>
        <s v="ESTABLECER ALIANZAS Y CONVENIOS PARA PROMOVER EL TURISMO DEL MUNICIPIO"/>
        <s v="DESARROLLAR ACCIONES PARA MANTENER Y CUMPLIR CON LOS REQUERIMIENTOS DE LA CERTIFICACIÓN COMO DESTINO TURÍSTICO SOSTENIBLE"/>
        <s v="DESARROLLAR ACCIONES QUE PROMOCIONEN A SANTA ROSA COMO DESTINO TURÍSTICO"/>
        <s v="DESARROLLAR DOCUMENTOS QUE PERMITAN EL DIAGNÓSTICO, PLANEACIÓN E INVESTIGACIÓN DEL TURISMO"/>
        <s v="REALIZAR LA SEÑALIZACIÓN TURÍSTICA NECESARIA"/>
        <s v="GESTIONAR PROGRAMAS DE EDUCACIÓN INFORMAL Y CAPACITACIONES QUE FORTALEZCAN LA PRESTACIÓN DE LOS SERVICIOS TURÍSTICOS."/>
        <s v="FORTALECER EL DISEÑO Y OPERACIÓN DEL PRODUCTO &quot;SERVICIO TURÍSTICO&quot;"/>
        <s v="OFERTAR ESPACIOS DE EDUCACIÓN INFORMAL EN ACTIVIDADES CULTURALES"/>
        <s v="DESARROLLAR CAMPAÑAS DE CULTURA CIUDADANA"/>
        <s v="DESARROLLAR EVENTOS QUE PERMITAN LA APROPIACIÓN Y PROMOCIÓN CULTURAL"/>
        <s v="ENTREGAR ESTÍMULOS A ARTISTAS, GESTORES Y CREADORES CULTURALES"/>
        <s v="IMPLEMENTAR CONVENIOS Y PLANES PARA EL CUIDADO, MANEJO, PROTECCIÓN Y SALVAGUARDA DE LOS BIENES DE INTERÉS PATRIMONIAL"/>
        <s v="ENTREGAR RECURSOS QUE PERMITAN EL DESARROLLO DE ACTIVIDADES ARTÍSTICAS Y CULTURALES"/>
        <s v="DESARROLLAR CAMPAÑAS DE PROMOCIÓN Y PREVENCIÓN DE LAS VIOLENCIAS BASADAS EN GÉNERO."/>
        <s v="DESARROLLAR ESTRATEGIAS QUE PROMUEVAN EL EMPODERAMIENTO ECONÓMICO Y LABORAL DE MUJERES Y POBLACIÓN SEXUALMENTE DIVERSA"/>
        <s v="IMPLEMENTAR ESTRATEGIAS QUE FORTALEZCAN EL EMPODERAMIENTO Y LIDERAZGO EN ESPACIOS DE PARTICIPACIÓN POR PARTE DE LAS MUJERES Y POBLACIÓN SEXUALMENTE DIVERSA"/>
        <s v="APOYAR EL FORTALECIMIENTO Y ARTICULACIÓN  DE LA OFERTA INSTITUCIONAL PARA EL BUEN FUNCIONAMIENTO DE LAS RUTAS DE ATENCIÓN CON ENFOQUE DIFERENCIAL A VÍCTIMAS DE VIOLENCIA BASADA EN GÉNERO"/>
        <s v="IMPLEMENTAR CAMPAÑAS DE CONCIENTIZACIÓN DE LOS DERECHOS DE SALUD MENTAL, SEXUAL  Y REPRODUCTIVA DE LAS MUJERES Y POBLACIÓN SEXUALMENTE DIVERSA."/>
        <s v="ADMINISTRACIÓN Y MANEJO DE LAS ANP NO INCLUIDAS EN EL SINAP"/>
        <s v="ACCIONES PARA LA RESTAURACIÓN, PROTECCIÓN Y ESTABLECIMIENTO DE ESPECIES VEGETALES EN ECOSISTEMAS ESTRATÉGICOS"/>
        <s v="MONITOREO Y SEGUIMIENTO AL ESTADO DE LOS RECURSOS NATURALES DEL BOSQUE Y LOS BIENES Y SERVICIOS ECOSISTÉMICOS"/>
        <s v="CAMPAÑAS DE PROMOCIÓN DEL CONOCIMIENTO Y ESTUDIO DEL ESTADO DE LOS RECURSOS NATURALES Y LA GESTIÓN AMBIENTAL"/>
        <s v="APOYO A LOS PEQUEÑOS PRODUCTORES CAMPESINOS"/>
        <s v="APOYO TÉCNICO Y ADMINISTRATIVO A ASOCIACIONES DE PRODUCTORES CAMPESINOS"/>
        <s v="REALIZACIÓN LAS ACTIVIDADES DE EXTENSIÓN AGROPECUARIA A PEQUEÑOS PRODUCTORES CAMPESINOS"/>
        <s v="FORMULACIÓN DE PROYECTOS PARA  GESTIÓN DEL DESARROLLO RURAL Y CAMPESINO"/>
        <s v="IMPLEMENTACIÓN DEL PLAN DE GESTIÓN INTEGRAL DE RESIDUOS SÓLIDOS - PGIRS"/>
        <s v="SEGUIMIENTO AL PLAN DE GESTIÓN INTEGRAL DE RESIDUOS SÓLIDOS PGIRS"/>
        <s v="IMPLEMENTACIÓN Y SEGUIMIENTO DE CAMPAÑAS DE RECOLECCIÓN DE RESIDUOS SOLIDOS POSCONSUMO"/>
        <s v="REALIZACIÓN DE CAMPAÑAS INFORMATIVAS Y DE EDUCACIÓN AMBIENTAL EN TEMAS RELACIONADOS CON LA GESTIÓN DEL CAMBIO CLIMÁTICO EN ARTICULACIÓN CON OTRAS ENTIDADES"/>
        <s v="APOYAR LA GESTIÓN ADMINISTRATIVA Y DOCUMENTAL DEL MUNICIPIO DE SANTA ROSA DE CABAL"/>
        <s v="GARANTIZAR LA PARTICIPACIÓN CIUDADANA EN LA OFERTA PÚBLICA DE LA ADMINISTRACIÓN MUNICIPAL A TRAVÉS_x000a_DE ESTRATEGIAS COMUNICACIONALES Y PUBLICITARIAS"/>
        <s v="FORTALECER LA CAPACITACIÓN Y DESARROLLO DEL TALENTO HUMANO DE LA ADMINISTRACIÓN MUNICIPAL"/>
        <s v="CONTRATACIÓN DE PROFESIONALES PARA ATENCIÓN JURÍDICA Y ADMINISTRATIVA"/>
        <s v="APOYO ADMINISTRATIVO"/>
        <s v="REALIZAR MODERNIZACIÓN Y MANTENIMIENTO DE SISTEMAS DE MONITORIO, ILUMINACIÓN, SEÑALIZACIÓN VIAL (SEÑALES HORIZONTALES, VERTICALES, ESCOLARES Y DE SEGURIDAD), SEMÁFOROS Y REDUCTORES DE VELOCIDAD"/>
        <s v="ACCIONES DE APOYO Y  CONTROL DE LA SEGURIDAD VIAL, CAPACITACIONES QUE PERMITEN A LA CIUDADANÍA ACCEDER TANTO A LA INFORMACIÓN SOBRE SEGURIDAD VIAL Y A LA INFRAESTRUCTURA DEL SISTEMA ALTERNATIVO DE TRANSPORTE"/>
        <s v="RENOVACIÓN DEL SOFTWARE QUE ADMINISTRA EL PARQUE AUTOMOTOR Y SU ARTICULACIÓN CON LAS AUTORIDADES DE TRANSITO NACIONALES"/>
        <s v="IMPLEMENTACIÓN DE ESTRATEGIAS MANEJO REDUCCIÓN Y CONOCIMIENTO DEL RIESGO"/>
        <s v="FORTALECIMIENTO DEL CUERPO DE BOMBEROS VOLUNTARIOS, DEFENSA CIVIL Y CRUZ ROJA EN EL MUNICIPIO DE SANTA ROSA DE CABAL"/>
        <s v="DESARROLLAR ACTIVIDADES PARA EL APROVECHAMIENTO DEL TIEMPO LIBRE DE LAS PERSONAS MAYORES DEL MUNICIPIO"/>
        <s v="APOYAR EL BUEN DESARROLLO DE LOS SERVICIOS PRESTADOS POR LOS PROGRAMAS CENTRO DÍA/VIDA"/>
        <s v="PROPICIAR EL BUEN FUNCIONAMIENTO DE LOS CENTROS DE LARGA ESTANCIA PARA LOS ADULTOS MAYORES EN ESTADO DE VULNERABILIDAD"/>
        <s v="IMPLEMENTACIÓN DE ACCIONES DE LOS POMCAS Y FORMULACIÓN UN PLAN DE MANEJO DE MICROCUENCAS PARA LA GESTIÓN INTEGRAL DEL RECURSO HÍDRICO"/>
        <s v="MANTENIMIENTO DE SISTEMAS DE TRATAMIENTO DE AGUAS RESIDUALES DOMESTICAS STARD EN EL SECTOR RURAL"/>
        <s v="FORTALECIMIENTO DE LOS PROCESO DE ADMINISTRACIÓN Y OPERACIÓN DE LOS ACUEDUCTOS RURALES"/>
        <s v="IMPLEMENTACION Y SEGUIMIENTO DE LA POLÍTICA PÚBLICA DE LIBERTAD RELIGIOSA"/>
        <s v="ARTICULACIÓN DE RECURSOS TÉCNICOS Y OPERACIONALES PARA EL DESARROLLO DE INICIATIVAS EN DERECHOS HUMANOS Y LIBERTAD RELIGIOSA"/>
        <s v="CONTRATACIÓN DE SERVICIOS DE SANIDAD ANIMAL, ATENCIÓN DE URGENCIAS VETERINARIAS Y OTRAS RELACIONADAS"/>
        <s v="APOYAR LOS PROCESOS DE ORGANIZACIONES ANIMALISTAS PARA LA ATENCIÓN INTEGRAL DE LA FAUNA"/>
        <s v="REALIZAR EL PROCESO DE AFILIACIÓN A LOS SERVICIOS DE ATENCIÓN EN SALUD"/>
        <s v="ACCIONES ENCAMINADAS A MEJORAR LA CONVIVENCIA, LA PERCEPCIÓN DE SEGURIDAD POR PARTE DE LA CIUDADANÍA"/>
        <s v="IMPLEMENTACIÓN DE ACCIONES , ESTRATEGIAS Y PLANES ENCAMINADAS A MEJORAR LA CONVIVENCIA  CIUDADANA COMO EJE DE MEJORAMIENTO DE LA SOCIEDAD"/>
        <s v="FORTALECIMIENTO COMISARÍAS DE FAMILIA Y HOGARES DE PASO PARA ATENCIÓN A LA CIUDADANÍA"/>
        <s v="ACCIONES DE APOYO EN TEMAS DE CARACTERIZACIÓN DE VICTIMAS,  REHABILITACIÓN PSICOANALIZA Y ASISTENCIA FUNERARIA"/>
        <s v="REALIZACIÓN DE ACCIONES DE ENTREGA DE AYUDA Y ATENCIÓN HUMANITARIA, FUNCIONAMIENTO DE LA MESAS DE VICTIMAS Y REPARACIÓN SIMBÓLICA COLECTIVA A LAS VICTIMAS"/>
        <s v="ENTREGAR INCENTIVOS QUE FOMENTEN EL DESARROLLO DE ACTIVIDADES DEPORTIVAS CON CALIDAD POR PARTE DE DEPORTISTAS SANTARROSANOS"/>
        <s v="BRINDAR RECURSOS DE APOYO QUE POSIBILITEN EL DESARROLLO DE LA ACTIVIDAD DEPORTIVA EN EL ÁMBITO COMPETITIVO"/>
        <s v="PROPORCIONAR ASESORÍA TÉCNICA Y RECURSOS A LAS ORGANIZACIONES DEPORTIVAS QUE HACEN PARTE DEL SISTEMA NACIONAL DEL DEPORTE"/>
        <s v="APORTAR RECURSOS PARA LA REALIZACIÓN DE EVENTOS DEPORTIVOS NACIONALES, REGIONALES Y/O MUNICIPALES"/>
        <s v="IMPLEMENTAR OBRAS PARA LA PREVENCIÓN Y CONTROL DE REMOCIÓN EN MASA, OBRAS PARA EL CONTROL DE DRENAJE E INFILTRACIÓN, ACTIVIDADES DE MITIGACIÓN CON VEGETACIÓN; ENTRE OTRAS"/>
        <s v="REALIZAR EL MANTENIMIENTO DE LAS LUMINARIAS EXISTENTES"/>
        <s v="REALIZAR LOS ESTUDIOS DE PREFACTIBILIDAD"/>
        <s v="REALIZAR LA CONSTRUCCIÓN Y PUESTA EN MARCHA DE UNIDADES DE GENERACIÓN DE ENERGÍA"/>
        <s v="REALIZAR LOS ESTUDIOS REQUERIDOS EN LAS FASES DE PRE FACTIBILIDAD, FACTIBILIDAD O DEFINITIVOS PARA EL DESARROLLO DE PROYECTOS EN EL MUNICIPIO"/>
        <s v="REALIZAR ACTIVIDADES DE CONSTRUCCIÓN, MANTENIMIENTO Y MEJORAMIENTO DEL EQUIPAMIENTO MUNICIPAL"/>
        <s v="REALIZAR ACTIVIDADES DE CONSTRUCCIÓN DE ESPACIO PÚBLICO DE LA PLAZA CÍVICA CONSTRUIDA Y PARQUE FAMILIAR DE LA HERMOSA"/>
        <s v="REALIZAR ACTIVIDADES DE MEJORAMIENTO, MANTENIMIENTO, AMPLIACIÓN DE PARQUES PÚBLICOS"/>
        <s v="REALIZAR INSTALACIÓN DE SEÑALIZACIÓN DE ESPACIOS TURÍSTICOS"/>
        <s v="REALIZAR MANTENIMIENTOS PREVENTIVOS Y CORRECTIVOS, COMO MEJORAS REQUERIDAS POR PARTE DE LA INFRAESTRUCTURA EDUCATIVA."/>
        <s v="REALIZAR 7 ASISTENCIAS TÉCNICAS Y JURÍDICAS PARA EL SANEAMIENTO Y TITULACIÓN DE PREDIOS."/>
        <s v="REALIZAR LA CONSTRUCCIÓN DE 28 VIVIENDAS DE INTERÉS PRIORITARIO."/>
        <s v="REALIZAR MANTENIMIENTO Y ADECUACIONES REQUERIDAS POR LA INFRAESTRUCTURA RECREATIVA, DEPORTIVA Y DE COMPETENCIA DEL MUNICIPIO."/>
        <s v="REALIZAR MANTENIMIENTO Y ADECUACIONES QUE MEJOREN LAS CARACTERÍSTICAS ACTUALES DEL ESTADIO MUNICIPAL"/>
        <s v="REALIZAR LA CONSTRUCCIÓN DE OBRAS DE INFRAESTRUCTURA DE VÍAS URBANAS EN EL MUNICIPIO."/>
        <s v="REALIZAR MANTENIMIENTO DE VÍAS URBANAS EN EL MUNICIPIO."/>
        <s v="REALIZAR LA CONSTRUCCIÓN DE PLACA HUELLA EN VÍA RURAL DEL MUNICIPIO"/>
        <s v="REALIZAR OPERACIONES Y ACTIVIDADES DE MANTENIMIENTO DE LOS TRAMOS CON CICLO INFRAESTRUCTURA DEL MUNICIPIO."/>
        <s v="REALIZAR ACTIVIDADES DE MANTENIMIENTO Y MEJORAMIENTO DE LAS VÍAS TERCIARIAS DEL MUNICIPIO."/>
        <s v="REALIZAR CONSTRUCCIÓN DE ANDENES"/>
        <s v="FINANCIACIÓN O COFINANCIACIÓN A PLANES, PROGRAMAS O PROYECTOS RELACIONADOS CON AGUA POTABLE O SANEAMIENTO BÁSICO DEL MUNICIPIO"/>
        <s v="REALIZAR LA OPTIMIZACIÓN DE ACUEDUCTOS EN EL MUNICIPIO DE SANTA ROSA DE CABAL."/>
        <s v="REALIZAR LA OPTIMIZACIÓN DE LOS COLECTORES DE AGUAS RESIDUALES DEL MUNICIPIO DE SANTA ROSA DE CABAL."/>
        <s v="TANQUES DE ALMACENAMIENTO INSTALADOS"/>
        <s v="PLANTAS DE TRATAMIENTO DE AGUA POTABLE OPTIMIZADAS"/>
        <s v="IMPLEMENTAR ESTRATEGIA DE PROMOCIÓN Y DIVULGACIÓN DE LOS RESULTADO DEL PLAN DE DESARROLLO"/>
        <s v="IMPLEMENTACIÓN DEL PROCESO DE PRESUPUESTO PARTICIPATIVO, ESPACIOS DE ELECCIÓN Y PARTICIPACIÓN CIUDADANA"/>
        <s v="DISPONER DE LOS RECURSOS PARA EL FUNCIONAMIENTO DE UN CENTRO DE ATENCIÓN PARA PERSONAS CON DISCAPACIDAD EN EL MUNICIPIO."/>
        <s v="OFERTAR SERVICIOS QUE DISMINUYAN LAS BARRERAS SOCIALES PARA LAS PERSONAS EN CONDICIÓN DE DISCAPACIDAD Y SUS CUIDADORES."/>
        <s v="DESARROLLAR ESTRATEGIAS QUE SENSIBILICEN Y PROMUEVAN LA INCLUSIÓN EN LA COMUNIDAD SANTARROSANA"/>
        <s v="DESARROLLAR ESTRATEGIAS QUE PROMUEVAN EL DESARROLLO DE CAPACIDADES Y COMPETENCIAS DE LAS PCD  Y SUS CUIDADORES EN EL ÁMBITO LABORAL, CULTURAL, DEPORTIVO Y DE PARTICIPACIÓN CIUDADANA"/>
        <s v="ELABORAR ACCIONES QUE PERMITAN PROYECTAR EL PLAN MAESTRO DE ORDENACIÓN Y MANEJO FORESTAL EN EL MUNICIPIO"/>
        <s v="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."/>
        <s v="APOYAR LOS PROCESOS INSTITUCIONALES PARA LA APROPIACIÓN DE LOS INSTRUMENTOS DE PLANIFICACIÓN TERRITORIAL"/>
        <s v="GENERAR DOCUMENTOS DIAGNÓSTICO DE ESTUDIOS DE DETALLE Y MITIGACIÓN DEL RIESGO EN SANTA ROSA DE CABAL"/>
        <s v="ELABORAR DIAGNÓSTICOS PARA MOVILIDAD SOSTENIBLE Y SEGURIDAD EN EL MUNICIPIO"/>
        <s v="REALIZAR ESTUDIOS DE INFRAESTRUCTURA DE ATENCIÓN PRIMARIA"/>
        <s v="FORTALECER LAS HABILIDADES DIGITALES, EL USO, APROPIACIÓN DE LAS TIC, EN LA ZONA URBANA."/>
        <s v="IMPLEMENTAR MÓDULOS TECNOLÓGICOS Y APLICACIONES DIGITALES PARA MEJORAR LA PRESTACIÓN DE SERVICIOS INSTITUCIONALES TIC"/>
        <s v="AUMENTAR Y MANTENER EL SERVICIO, SOPORTE, Y MANTENIMIENTO DE LA CONECTIVIDAD DE LAS ZONAS RURALES EN SANTA ROSA"/>
        <s v="DESARROLLAR ESTRATEGIAS QUE FORTALEZCAN LA COMPETITIVIDAD, PRODUCTIVIDAD E INNOVACIÓN EN LAS  MIPYMES DEL MUNICIPIO"/>
        <s v="BRINDAR ASISTENCIA TÉCNICA A EMPRENDIMIENTOS, NUEVAS EMPRESAS Y ASOCIATIVIDADES EMPRESARIALES"/>
        <s v="DESARROLLAR CAPACITACIONES   Y ESPACIOS PARA LA FORMACIÓN DE CAPITAL HUMANO Y SU ORIENTACIÓN LABORAL OCUPACIONAL"/>
        <s v="FORTALECER EL PROCESO DE REGISTRO, SUMINISTRO Y ACTUALIZACIÓN DEL SISTEMA DE INFORMACIÓN PARA EL REGISTRO ADMINISTRATIVO DE SISBEN"/>
        <s v="ARTICULAR CAPACIDADES ADMINISTRATIVAS Y OPERATIVAS PARA MEJORAR PROCESOS QUE IMPACTEN EL SISTEMA DE PLANEACIÓN INSTITUCIONAL Y MIPG"/>
        <s v="GESTIONAR ADECUADAMENTE LOS PROCESOS DE FORMULACIÓN, SEGUIMIENTO Y EVALUACIÓN A LOS RESULTADOS DEL PLAN DE DESARROLLO Y POLÍTICAS PÚBLICAS"/>
        <s v="MEJORAR LA SUFICIENCIA INSTITUCIONAL PARA LA GESTIÓN DE RECURSOS Y PROYECTOS DE INVERSIÓN DE REGALÍAS Y OTRAS FUENTES"/>
        <s v="FORTALECER ADMINISTRATIVA Y TÉCNICAMENTE EL CONSEJO TERRITORIAL DE PLANEACIÓN"/>
        <s v="GENERAR CAPACIDAD TÉCNICA Y ADMINISTRATIVA PARA LA OPERACIÓN DEL SGPI"/>
        <s v="DESARROLLAR ESTRATEGIAS DE PROMOCIÓN DE LOS DERECHOS DE LA NIÑEZ, ADOLESCENCIA Y JUVENTUD."/>
        <s v="BRINDAR ACOMPAÑAMIENTO TÉCNICO PARA EL DESARROLLO DE ESTRATEGIAS PARA LA PROTECCIÓN Y DESARROLLO DE LOS NIÑOS, NIÑAS, ADOLESCENTES Y JÓVENES."/>
        <s v="BRINDAR ATENCIÓN DESDE EL SISTEMA DE RESPONSABILIDAD PENAL ADOLESCENTE"/>
        <s v="DESARROLLAR ESTRATEGIAS, CAMPAÑAS Y ACCIONES QUE PROMUEVAN EL EMPODERAMIENTO Y LA PARTICIPACIÓN CIUDADANA DE LOS ADOLESCENTES Y JÓVENES."/>
        <s v="IMPLEMENTAR CAMPAÑAS DE PREVENCIÓN Y PROMOCIÓN DE ENFERMEDADES NO TRASMISIBLES"/>
        <s v="IMPLEMENTAR EL DOCUMENTO DE POLÍTICA PUBLICA DE SALUD MENTAL"/>
        <s v="GARANTIZAR LA CONTRATACIÓN DE LOS PROFESIONALES, TÉCNICOS Y DEMÁS PARA CUMPLIR CON LAS ACTIVIDADES ENFOCADAS EN LAS ESTRATEGIAS DE LA PROMOCIÓN DE LA SALUD"/>
        <s v="ACCIONES DE INTERVENCIÓN DEL PLAN DE INTERVENCIONES COLECTIVAS PIC"/>
        <s v="ADOPCIÓN DE TALLERES DE CAPACITACIÓN DONDE LA COMUNIDAD APRENDE SOBRE TEMAS DE SALUD"/>
        <s v="FORMULACIÓN Y EJECUCIÓN EFECTIVA DE ACCIONES DE PROMOCIÓN, PREVENCIÓN, VIGILANCIA Y CONTROL DE VECTORES Y ZOONOSIS."/>
        <s v="REALIZACIÓN DE ACCIONES PROPICIANDO UNA ATENCIÓN  A LAS PERSONAS HABITANTES DE CALLE"/>
        <s v="REALIZACIÓN DE ACCIONES  MEDIANTE LAS CUALES SE IDENTIFICAN Y ANALIZAN LOS PERFILES DE LA POBLACIÓN HABITANTE DE LA CALLE"/>
        <s v="ACOMPAÑAMIENTO Y ASISTENCIA TÉCNICA EN LA CONFORMACIÓN, FUNCIONAMIENTO Y/O ACTUALIZACIÓN DE LAS JAC"/>
        <s v="DESARROLLO DE PROCESOS DEMOCRÁTICOS, GENERACIÓN DE ESPACIOS DE INTEGRACIÓN SOCIAL Y EL FORTALECIMIENTO DE INSTANCIAS PARA LA PARTICIPACIÓN CIUDADANA"/>
        <s v="APOYO E INCENTIVO A LAS ORGANIZACIONES SOCIALES Y DE BASE COMUNITARIA PARA SU FORTALECIMIENTO"/>
        <s v="DESARROLLAR ACCIONES PARA LA BUENA OPERACIÓN DEL PROGRAMA RENTA CIUDADANA EN EL MUNICIPIO"/>
        <s v="FORTALECER LA OFERTA INSTITUCIONAL PARA EL ACOMPAÑAMIENTO COMUNITARIO A LAS COMUNIDADES ÉTNICAS Y POBLACIÓN MIGRANTE"/>
        <s v="REALIZAR EL APOYO FINANCIERO PARA SUBSIDIOS AL CONSUMO EN LOS SERVICIOS_x000a_PÚBLICOS DOMICILIARIO DE ACUEDUCTO, ALCANTARILLADO Y ASEO PARA USUARIOS DE ESTRATOS_x000a_1, 2 Y 3 DEL MUNICIPIO DE SANTA ROSA DE CABAL"/>
        <s v="DESARROLLAR ESTRATEGIAS DE TRANSPORTE ESCOLAR PARA GARANTIZAR EL ACCESO Y PERMANENCIA A LA EDUCACIÓN"/>
        <s v="APOYAR EL DESARROLLO DE PROGRAMAS DE ALIMENTACIÓN ESCOLAR PARA NIÑOS Y JÓVENES EN CONDICIONES DE VULNERABILIDAD VINCULADOS AL SISTEMA EDUCATIVO"/>
        <s v="DESARROLLAR ESTRATEGIAS QUE REFUERZAN CONOCIMIENTOS Y HABILIDADES DE LA COMUNIDAD EDUCATIVA."/>
        <s v="DOTAR LAS INSTITUCIONES EDUCATIVAS CON MATERIALES PEDAGÓGICOS, TECNOLÓGICOS Y DEMÁS ELEMENTOS QUE SE REQUIERAN PARA UNA ADECUADA PRESTACIÓN DEL SERVICIO EDUCATIVO."/>
        <s v="REALIZAR EL PAGO DE LOS SERVICIOS PÚBLICOS DE LAS IE QUE SE PRIORICEN PARA ESTE APOYO"/>
        <s v="IMPLEMENTAR PROGRAMAS DE ATENCIÓN PSICOSOCIAL EN LA COMUNIDAD EDUCATIVA"/>
        <s v="TRANSFERIR FONDOS DE EDUCACIÓN PARA EL DESARROLLO DE LOS SERVICIOS EDUCATIVOS"/>
        <s v="ENTREGAR APOYOS A ESTUDIANTES PARA QUE PUEDAN DESARROLLAR SUS ESTUDIOS DE EDUCACIÓN SUPERIOR"/>
        <s v="ACOMPAÑAMIENTO A LA ENTIDAD EN EL PROCESO DE SOSTENIMIENTO DEL NUEVO RÉGIMEN DE CONTABILIDAD PÚBLICA, BASADO EN LAS NICSP, DISPUESTO POR LA CGN, AÑO 2020"/>
        <s v="FORTALECIMIENTO DE LOS PROCESOS DE FISCALIZACIÓN Y COBRO COACTIVO"/>
        <s v="FORTALECER LOS SUBPROCESOS DE FISCALIZACIÓN, CONTABILIDAD, PRESUPUESTO, Y TESORERÍA, EN EL FUNCIONAMIENTO Y OPERACIÓN DEL SOFTWARE DEL PROCESO FINANCIERO  DE LA SECRETARÍA DE HACIENDA Y FINANZAS PÚBLICAS DE SANTA ROSA DE CABAL"/>
        <s v="DISPONER DE UN SISTEMA DE INFORMACIÓN FINANCIERO Y CONTABLE"/>
        <s v="IMPLEMENTAR UNA PLATAFORMA DE SERVICIOS CATASTRALES"/>
        <s v="REALIZAR ACCIONES A LA ACTUALIZACIÓN DE LA INFORMACIÓN CATASTRAL"/>
      </sharedItems>
    </cacheField>
    <cacheField name="VALOR_PROYECTO" numFmtId="44">
      <sharedItems containsString="0" containsBlank="1" containsNumber="1" containsInteger="1" minValue="0" maxValue="0"/>
    </cacheField>
    <cacheField name="APROPIADO" numFmtId="44">
      <sharedItems containsSemiMixedTypes="0" containsString="0" containsNumber="1" containsInteger="1" minValue="0" maxValue="34212524000"/>
    </cacheField>
    <cacheField name="ADICION" numFmtId="44">
      <sharedItems containsSemiMixedTypes="0" containsString="0" containsNumber="1" minValue="0" maxValue="5399433998.8199997"/>
    </cacheField>
    <cacheField name="DISMINUCION" numFmtId="44">
      <sharedItems containsSemiMixedTypes="0" containsString="0" containsNumber="1" containsInteger="1" minValue="0" maxValue="0"/>
    </cacheField>
    <cacheField name="CREDITO" numFmtId="44">
      <sharedItems containsSemiMixedTypes="0" containsString="0" containsNumber="1" minValue="0" maxValue="1689946848"/>
    </cacheField>
    <cacheField name="CONTRACREDITO" numFmtId="44">
      <sharedItems containsSemiMixedTypes="0" containsString="0" containsNumber="1" minValue="-1689946848" maxValue="0"/>
    </cacheField>
    <cacheField name="CONGELADO" numFmtId="44">
      <sharedItems containsSemiMixedTypes="0" containsString="0" containsNumber="1" containsInteger="1" minValue="0" maxValue="0"/>
    </cacheField>
    <cacheField name="DESCONGELADO" numFmtId="44">
      <sharedItems containsSemiMixedTypes="0" containsString="0" containsNumber="1" containsInteger="1" minValue="0" maxValue="0"/>
    </cacheField>
    <cacheField name="MODIFICACIONES" numFmtId="44">
      <sharedItems containsSemiMixedTypes="0" containsString="0" containsNumber="1" minValue="-1689946848" maxValue="5399433998.8199997"/>
    </cacheField>
    <cacheField name="PRESUPUESTO_DEF" numFmtId="44">
      <sharedItems containsSemiMixedTypes="0" containsString="0" containsNumber="1" minValue="0" maxValue="34212524000"/>
    </cacheField>
    <cacheField name="SOLICITUDES" numFmtId="44">
      <sharedItems containsSemiMixedTypes="0" containsString="0" containsNumber="1" minValue="0" maxValue="33913107750.029999"/>
    </cacheField>
    <cacheField name="DISPONIBILIDADES" numFmtId="44">
      <sharedItems containsSemiMixedTypes="0" containsString="0" containsNumber="1" minValue="0" maxValue="33913107750.029999"/>
    </cacheField>
    <cacheField name="COMPROMISOS" numFmtId="44">
      <sharedItems containsSemiMixedTypes="0" containsString="0" containsNumber="1" minValue="0" maxValue="21133092976.889999"/>
    </cacheField>
    <cacheField name="OBLIGACIONES" numFmtId="44">
      <sharedItems containsSemiMixedTypes="0" containsString="0" containsNumber="1" minValue="0" maxValue="17980003488.740002"/>
    </cacheField>
    <cacheField name="PAGOS" numFmtId="44">
      <sharedItems containsSemiMixedTypes="0" containsString="0" containsNumber="1" minValue="0" maxValue="17957788117.709999"/>
    </cacheField>
    <cacheField name="DISPONIBLE" numFmtId="44">
      <sharedItems containsSemiMixedTypes="0" containsString="0" containsNumber="1" minValue="-6000000" maxValue="1687967214"/>
    </cacheField>
    <cacheField name="SOLICITABLE" numFmtId="44">
      <sharedItems containsSemiMixedTypes="0" containsString="0" containsNumber="1" minValue="-6000000" maxValue="1687967214"/>
    </cacheField>
    <cacheField name="SALDO_PPTO" numFmtId="44">
      <sharedItems containsSemiMixedTypes="0" containsString="0" containsNumber="1" minValue="-5550000" maxValue="13079431023.110001"/>
    </cacheField>
    <cacheField name="PPTO_X_PAGAR" numFmtId="44">
      <sharedItems containsSemiMixedTypes="0" containsString="0" containsNumber="1" minValue="0" maxValue="3587859159.1999998"/>
    </cacheField>
    <cacheField name="SALDO_DISP_COMP" numFmtId="44">
      <sharedItems containsSemiMixedTypes="0" containsString="0" containsNumber="1" minValue="0" maxValue="12780014773.139999"/>
    </cacheField>
    <cacheField name="SALDO_COMP_OBLI" numFmtId="44">
      <sharedItems containsSemiMixedTypes="0" containsString="0" containsNumber="1" minValue="0" maxValue="3587859159.1999998"/>
    </cacheField>
    <cacheField name="SALDO_OBLI_PAGO" numFmtId="44">
      <sharedItems containsSemiMixedTypes="0" containsString="0" containsNumber="1" minValue="0" maxValue="162863415.6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sar Alvarez" refreshedDate="45855.430933101852" createdVersion="8" refreshedVersion="8" minRefreshableVersion="3" recordCount="164" xr:uid="{1AE45876-47E5-475F-9A24-F8CADD45566F}">
  <cacheSource type="worksheet">
    <worksheetSource ref="A1:T165" sheet="Cadena de valor "/>
  </cacheSource>
  <cacheFields count="20">
    <cacheField name="Sector" numFmtId="0">
      <sharedItems/>
    </cacheField>
    <cacheField name="CodigoDane" numFmtId="0">
      <sharedItems/>
    </cacheField>
    <cacheField name="EntidadResponsable" numFmtId="0">
      <sharedItems/>
    </cacheField>
    <cacheField name="BPIN" numFmtId="0">
      <sharedItems count="43">
        <s v="2024666820006"/>
        <s v="2024666820030"/>
        <s v="2024666820007"/>
        <s v="2024666820005"/>
        <s v="2024666820013"/>
        <s v="2024666820020"/>
        <s v="2024666820002"/>
        <s v="2024666820032"/>
        <s v="2024666820003"/>
        <s v="2024666820025"/>
        <s v="2024666820019"/>
        <s v="2024666820001"/>
        <s v="2024666820041"/>
        <s v="2024666820023"/>
        <s v="2024666820008"/>
        <s v="2024666820009"/>
        <s v="2024666820015"/>
        <s v="2024666820011"/>
        <s v="2024666820042"/>
        <s v="2024666820004"/>
        <s v="2024666820033"/>
        <s v="2024666820028"/>
        <s v="2024666820017"/>
        <s v="2024666820022"/>
        <s v="2024666820014"/>
        <s v="2024666820038"/>
        <s v="2021666820053"/>
        <s v="2024666820018"/>
        <s v="2024666820034"/>
        <s v="2024666820037"/>
        <s v="2024666820039"/>
        <s v="2024666820029"/>
        <s v="2024666820012"/>
        <s v="2024666820021"/>
        <s v="2024666820016"/>
        <s v="2024666820035"/>
        <s v="2024666820036"/>
        <s v="2024666820031"/>
        <s v="2024666820010"/>
        <s v="2024666820026"/>
        <s v="2024666820024"/>
        <s v="2024666820027"/>
        <s v="2024666820040"/>
      </sharedItems>
    </cacheField>
    <cacheField name="NombreProyecto" numFmtId="0">
      <sharedItems/>
    </cacheField>
    <cacheField name="Inicio" numFmtId="0">
      <sharedItems containsSemiMixedTypes="0" containsString="0" containsNumber="1" containsInteger="1" minValue="2023" maxValue="2024"/>
    </cacheField>
    <cacheField name="Fin" numFmtId="0">
      <sharedItems containsSemiMixedTypes="0" containsString="0" containsNumber="1" containsInteger="1" minValue="2026" maxValue="2027"/>
    </cacheField>
    <cacheField name="ObjetivoEspecifico" numFmtId="0">
      <sharedItems/>
    </cacheField>
    <cacheField name="CodigoProducto" numFmtId="0">
      <sharedItems/>
    </cacheField>
    <cacheField name="NombreProducto" numFmtId="0">
      <sharedItems count="97">
        <s v="Servicio de apoyo para el fomento organizativo de la Agricultura Campesina, Familiar y Comunitaria"/>
        <s v="Servicio de apoyo en la formulación y estructuración de proyectos"/>
        <s v="Servicio de asistencia técnica agropecuaria dirigida a pequeños productores"/>
        <s v="Estudios de preinversión"/>
        <s v="Documentos de estudios técnicos para el ordenamiento ambiental territorial"/>
        <s v="Servicio de apoyo técnico para la implementación de acciones de mitigación y adaptación al cambio climático"/>
        <s v="Documentos de lineamientos técnicos con acuerdos de uso, ocupación y tenencia en áreas protegidas no vinculadas al Sistema Nacional de Áreas Protegidas"/>
        <s v="Servicio de divulgación de la información en gestión del cambio climático para un desarrollo bajo en carbono y resiliente al clima"/>
        <s v="Servicio apoyo financiero para la implementación de esquemas de pago por Servicio ambientales"/>
        <s v="Servicio de protección de ecosistemas"/>
        <s v="Documentos de planeación para la gestión integral del recurso hídrico"/>
        <s v="Documentos de lineamientos técnicos para el ordenamiento ambiental territorial"/>
        <s v="Obras para la prevención y control de movimientos en masa"/>
        <s v="Documentos de lineamientos técnicos"/>
        <s v="Servicio de apoyo para la modernización y fomento de la innovación empresarial"/>
        <s v="Servicio de apoyo para la formación de capital humano pertinente para el desarrollo empresarial de los territorios "/>
        <s v="Señalización turística construida"/>
        <s v="Servicio de promoción turística"/>
        <s v="Servicio de asistencia técnica para emprendedores y/o empresas en edad temprana"/>
        <s v="Servicio de educación informal"/>
        <s v="Documentos de planeación"/>
        <s v="Servicio de apoyo financiero al sector artístico y cultural"/>
        <s v="Infraestructuras culturales dotadas"/>
        <s v="Servicio de información para el sector artístico y cultural"/>
        <s v="Servicio de educación informal en áreas artísticas y culturales"/>
        <s v="Cancha adecuada"/>
        <s v="Servicio de apoyo financiero a atletas"/>
        <s v="Servicio de promoción de la actividad física, la recreación y el deporte"/>
        <s v="Servicio de Escuelas Deportivas"/>
        <s v="Servicio de organización de eventos deportivos comunitarios"/>
        <s v="Parques recreativos mantenidos"/>
        <s v="Servicio de asistencia técnica para la promoción del deporte"/>
        <s v="Servicio educativo"/>
        <s v="Servicio de atención psicosocial a estudiantes"/>
        <s v="Servicio de apoyo a la permanencia con transporte escolar"/>
        <s v="Servicio de apoyo a la permanencia con alimentación escolar"/>
        <s v="Infraestructura educativa dotada"/>
        <s v="Infraestructura educativa mantenida"/>
        <s v="Servicio educativos de promoción del bilingüismo"/>
        <s v="Servicio de asistencia técnica"/>
        <s v="Servicio de sanidad animal"/>
        <s v="Servicios de información implementados"/>
        <s v="Servicio de apoyo para el acceso a programas de educación para el trabajo y el desarrollo humano"/>
        <s v="Servicio de promoción de la garantía de derechos"/>
        <s v="Servicio de apoyo financiero para la atención integral de animales"/>
        <s v="Servicio de Implementación Sistemas de Gestión"/>
        <s v="Servicio de integración de la oferta pública"/>
        <s v="Servicio de promoción a la participación ciudadana"/>
        <s v="Servicio de promoción de convivencia y no repetición"/>
        <s v="Servicio de información para el registro administrativo de SISBEN"/>
        <s v="Servicio de saneamiento fiscal y financiero"/>
        <s v="Servicio prevención y control de incendios"/>
        <s v="Servicio de apoyo financiero para proyectos de convivencia y seguridad ciudadana"/>
        <s v="Servicio de apoyo para la atención especializada e interdisciplinaria en las comisarias de familia"/>
        <s v="Servicio de apoyo financiero para la implementación de proyectos en materia de derechos humanos"/>
        <s v="Servicio de educación informal "/>
        <s v="Sedes mantenidas"/>
        <s v="Servicio de asistencia técnica para el emprendimiento"/>
        <s v="Servicio de ayuda y atención humanitaria"/>
        <s v="Servicios de educación informal a niños, niñas, adolescentes  y jóvenes para el reconocimiento de sus derechos"/>
        <s v="Servicio de articulación de oferta social para la población habitante de calle     (Producto principal del proyecto) "/>
        <s v="Servicio de caracterización de la población víctima para su posterior atención, asistencia y reparación integral"/>
        <s v="Servicio de acompañamiento familiar y comunitario para la superación de la pobreza"/>
        <s v="Servicio de atención integral a población en condición de discapacidad"/>
        <s v="Servicio de caracterización demográfica y socioeconómica de las personas habitantes de la calle"/>
        <s v="Servicios de promoción de los derechos de los niños, niñas, adolescentes y jóvenes"/>
        <s v="Servicio de atención y protección integral al adulto mayor"/>
        <s v="Servicio dirigidos a la atención de niños, niñas, adolescentes y jóvenes, con enfoque pedagógico y restaurativo encaminados a la inclusión social"/>
        <s v="Estudios de pre inversión"/>
        <s v="Servicio de alumbrado público"/>
        <s v="Unidades de generación fotovoltaica de energía eléctrica instaladas"/>
        <s v="Servicio de atención en salud a la población"/>
        <s v="Servicio de educación informal en temas de salud pública"/>
        <s v="Servicio de promoción de la salud y prevención de riesgos asociados a condiciones no transmisibles"/>
        <s v="Servicio de promoción de la salud"/>
        <s v="Servicio de promoción, prevención, vigilancia y control de vectores y zoonosis"/>
        <s v=" Servicio de acceso zonas digitales"/>
        <s v="Servicio de acceso y uso de Tecnologías de la Información y las Comunicaciones"/>
        <s v="Servicio de información actualizado"/>
        <s v="Infraestructura de transporte para la seguridad vial mejorada "/>
        <s v="Ciclo infraestructura construida en vía urbana"/>
        <s v="Vía urbana construida"/>
        <s v="Vía terciaria mejorada"/>
        <s v="Andén construido"/>
        <s v="Banco de maquinaria dotado"/>
        <s v="Vía urbana con mantenimiento periódico o rutinario"/>
        <s v="Servicio de educación informal en seguridad en Servicio de transporte "/>
        <s v="Vía terciaria con mantenimiento periódico o rutinario"/>
        <s v="Servicio de asistencia técnica y jurídica en saneamiento y titulación de predios"/>
        <s v="Servicio de apoyo financiero para mejoramiento de vivienda"/>
        <s v="Servicio de apoyo financiero a los planes, programas y proyectos de Agua Potable y Saneamiento Básico"/>
        <s v="Alcantarillados optimizados"/>
        <s v="Acueductos optimizados"/>
        <s v="Acueductos ampliados"/>
        <s v="Vivienda de Interés Prioritario mejoradas"/>
        <s v="Vivienda de Interés Prioritario construidas"/>
        <s v="Servicio de apoyo financiero para subsidios al consumo en los servicios públicos domiciliarios"/>
      </sharedItems>
    </cacheField>
    <cacheField name="CodigoIndicador" numFmtId="0">
      <sharedItems/>
    </cacheField>
    <cacheField name="IndicadorPrincipal" numFmtId="0">
      <sharedItems/>
    </cacheField>
    <cacheField name="MetaTotalIndicador" numFmtId="0">
      <sharedItems/>
    </cacheField>
    <cacheField name="UM" numFmtId="0">
      <sharedItems/>
    </cacheField>
    <cacheField name="Vigencia" numFmtId="0">
      <sharedItems/>
    </cacheField>
    <cacheField name="EntregableActividad" numFmtId="0">
      <sharedItems count="1">
        <s v="Actividad"/>
      </sharedItems>
    </cacheField>
    <cacheField name="NombreEntregableActividad" numFmtId="0">
      <sharedItems count="164" longText="1">
        <s v="Apoyo a los pequeños productores campesinos"/>
        <s v="Diseño e implementación del sistema de información agropecuaria"/>
        <s v="Realización las actividades de extensión agropecuaria a pequeños productores campesinos"/>
        <s v="Formulación de proyectos para  gestión del desarrollo rural y campesino"/>
        <s v="Apoyo técnico y administrativo a asociaciones de productores campesinos"/>
        <s v="Apoyo técnico, logístico y administrativo a asociaciones de mujeres campesinas"/>
        <s v="Realizar estudios de infraestructura de atención primaria"/>
        <s v="Apoyar los procesos institucionales para la apropiación de los instrumentos de planificación territorial"/>
        <s v="Implementación del plan de gestión integral de residuos sólidos - pgirs"/>
        <s v="Campañas de promoción del conocimiento y estudio del estado de los recursos naturales y la gestión ambiental"/>
        <s v="Realización de campañas informativas y de educación ambiental en temas relacionados con la gestión del cambio climático en articulación con otras entidades"/>
        <s v="Monitoreo y seguimiento al estado de los recursos naturales del bosque y los bienes y servicios ecosistémicos"/>
        <s v="Implementación y seguimiento de campañas de recolección de residuos solidos posconsumo"/>
        <s v="Acciones para la restauración, protección y establecimiento de especies vegetales en ecosistemas estratégicos"/>
        <s v="Seguimiento al plan de gestión integral de residuos sólidos pgirs"/>
        <s v="Generar documentos diagnóstico de estudios de detalle y mitigación del riesgo en santa rosa de cabal"/>
        <s v="Fortalecimiento de los proceso de administración y operación de los acueductos rurales"/>
        <s v="Formulación e implementación del plan de educación ambiental y otros documentos de estudios técnicos para la conservación de los ecosistemas y la calidad de vida en el territorio"/>
        <s v="Implementación de acciones de los pomcas y formulación un plan de manejo de microcuencas para la gestión integral del recurso hídrico"/>
        <s v="Administración y manejo de las anp no incluidas en el sinap"/>
        <s v="Mantenimiento de sistemas de tratamiento de aguas residuales domesticas stard en el sector rural"/>
        <s v="Elaborar acciones que permitan proyectar el plan maestro de ordenación y manejo forestal en el municipio"/>
        <s v="Implementar obras para la prevención y control de remoción en masa, obras para el control de drenaje e infiltración, actividades de mitigación con vegetación; entre otras"/>
        <s v="Elaborar diagnósticos para movilidad sostenible y seguridad en el municipio"/>
        <s v="Implementar, revisar, actualizar, controlar y hacer seguimiento a los instrumentos de planificación territorial intermedia de detalle, planes parciales, operaciones urbanas integrales entre otros, de iniciativa pública, privada o mixta, emisión de licencias, conceptos y lineamientos técnicos ambientales y de riesgo, entre otros"/>
        <s v="Regular, optimizar el espacio público y los equipamientos colectivos"/>
        <s v="Desarrollar acciones para mantener y cumplir con los requerimientos de la certificación como destino turístico sostenible"/>
        <s v="Desarrollar estrategias que fortalezcan la competitividad, productividad e innovación en las  mipymes del municipio"/>
        <s v="Desarrollar capacitaciones   y espacios para la formación de capital humano y su orientación laboral ocupacional"/>
        <s v="Realizar la señalización turística necesaria"/>
        <s v="Establecer alianzas y convenios para promover el turismo del municipio"/>
        <s v="Desarrollar acciones que promocionen a santa rosa como destino turístico"/>
        <s v="Brindar asistencia técnica a emprendimientos, nuevas empresas y asociatividades empresariales"/>
        <s v="Gestionar programas de educación informal y capacitaciones que fortalezcan la prestación de los servicios turísticos"/>
        <s v="Desarrollar documentos que permitan el diagnóstico, planeación e investigación del turismo"/>
        <s v="Fortalecer el diseño y operación del producto servicio turístico"/>
        <s v="Implementar estrategias que permitan el acceso a información y seguimiento sobre oportunidades y ocupación laboral"/>
        <s v="Desarrollar campañas de cultura ciudadana"/>
        <s v="Entregar recursos que permitan el desarrollo de actividades artísticas y culturales"/>
        <s v="Implementar convenios y planes para el cuidado, manejo, protección y salvaguarda de los bienes de interés patrimonial"/>
        <s v="Entregar estímulos a artistas, gestores y creadores culturales"/>
        <s v="Desarrollar eventos que permitan la apropiación y promoción cultural"/>
        <s v="Ofertar espacios de educación informal en actividades culturales"/>
        <s v="Realizar mantenimiento y adecuaciones que mejoren las características actuales del estadio municipal"/>
        <s v="Brindar recursos de apoyo que posibiliten el desarrollo de la actividad deportiva en el ámbito competitivo"/>
        <s v="Apoyar los requerimientos logísticos y de dotación para un buen desarrollo de los juegos intercolegiados"/>
        <s v="Poner en funcionamiento las escuelas deportivas"/>
        <s v="Desarrollar las actividades deportivas, recreativas y de hábitos saludables en el municipio"/>
        <s v="Realizar mantenimiento y adecuaciones requeridas por la infraestructura recreativa, deportiva y de competencia del municipio"/>
        <s v="Aportar recursos para la realización de eventos deportivos nacionales, regionales y/o municipales"/>
        <s v="Entregar incentivos que fomenten el desarrollo de actividades deportivas con calidad por parte de deportistas santarrosanos"/>
        <s v="Proporcionar asesoría técnica y recursos a las organizaciones deportivas que hacen parte del sistema nacional del deporte"/>
        <s v="Realizar el pago de los servicios públicos de las ie que se prioricen para este apoyo"/>
        <s v="Implementar programas de atención psicosocial en la comunidad educativa"/>
        <s v="Desarrollar estrategias de transporte escolar para garantizar el acceso y permanencia a la educación"/>
        <s v="Apoyar el desarrollo de programas de alimentación escolar para niños y jóvenes en condiciones de vulnerabilidad vinculados al sistema educativo"/>
        <s v="Dotar las instituciones educativas con materiales pedagógicos, tecnológicos y demás elementos que se requieran para una adecuada prestación del servicio educativo"/>
        <s v="Realizar mantenimientos preventivos y correctivos, como mejoras requeridas por parte de la infraestructura educativa"/>
        <s v="Entregar apoyos a estudiantes para que puedan desarrollar sus estudios de educación superior"/>
        <s v="Desarrollar estrategias que refuerzan conocimientos y habilidades de la comunidad educativa"/>
        <s v="Transferir fondos de educación para el desarrollo de los servicios educativos"/>
        <s v="Apoyar la gestión administrativa y documental del municipio de santa rosa de cabal"/>
        <s v="Apoyo administrativo"/>
        <s v="Contratación de servicios de sanidad animal, atención de urgencias veterinarias y otras relacionadas"/>
        <s v="Implementación de estrategias manejo reducción y conocimiento del riesgo"/>
        <s v="Implementar una plataforma de servicios catastrales"/>
        <s v="Contratación de profesionales para atención jurídica y administrativa"/>
        <s v="Desarrollar estrategias que promuevan el empoderamiento económico y laboral de mujeres y población sexualmente diversa"/>
        <s v="Desarrollar campañas de promoción y prevención de las violencias basadas en género"/>
        <s v="Apoyar los procesos de organizaciones animalistas para la atención integral de la fauna"/>
        <s v="Articular capacidades administrativas y operativas para mejorar procesos que impacten el sistema de planeación institucional y mipg"/>
        <s v="Apoyar el fortalecimiento y articulación  de la oferta institucional para el buen funcionamiento de las rutas de atención con enfoque diferencial a víctimas de violencia basada en género"/>
        <s v="Implementación del proceso de presupuesto participativo, espacios de elección y participación ciudadana"/>
        <s v="Acciones encaminadas a mejorar la convivencia, la percepción de seguridad por parte de la ciudadanía"/>
        <s v="Fortalecer administrativa y técnicamente el consejo territorial de planeación"/>
        <s v="Fortalecer el proceso de registro, suministro y actualización del sistema de información para el registro administrativo de sisben"/>
        <s v="Realizar los estudios requeridos en las fases de pre factibilidad, factibilidad o definitivos para el desarrollo de proyectos en el municipio"/>
        <s v="Acompañamiento a la entidad en el proceso de sostenimiento del nuevo régimen de contabilidad pública, basado en las nicsp, dispuesto por la cgn, año 2020"/>
        <s v="Generar capacidad técnica y administrativa para la operación del sgpi"/>
        <s v="Fortalecimiento del cuerpo de bomberos voluntarios, defensa civil y cruz roja en el municipio de santa rosa de cabal"/>
        <s v="Implementación de acciones , estrategias y planes encaminadas a mejorar la convivencia  ciudadana como eje de mejoramiento de la sociedad"/>
        <s v="Realizar acciones a la actualización de la información catastral"/>
        <s v="Gestionar adecuadamente los procesos de formulación, seguimiento y evaluación a los resultados del plan de desarrollo y políticas públicas"/>
        <s v="Implementar estrategias que fortalezcan el empoderamiento y liderazgo en espacios de participación por parte de las mujeres y población sexualmente diversa"/>
        <s v="Implementar campañas de concientización de los derechos de salud mental, sexual  y reproductiva de las mujeres y población sexualmente diversa"/>
        <s v="Disponer de un sistema de información financiero y contable"/>
        <s v="Mejorar la suficiencia institucional para la gestión de recursos y proyectos de inversión de regalías y otras fuentes"/>
        <s v="Fortalecimiento comisarías de familia y hogares de paso para atención a la ciudadanía"/>
        <s v="Implementar estrategia de promoción y divulgación de los resultado del plan de desarrollo"/>
        <s v="Fortalecimiento de los procesos de fiscalización y cobro coactivo"/>
        <s v="Articulación de recursos técnicos y operacionales para el desarrollo de iniciativas en derechos humanos y libertad religiosa"/>
        <s v="Fortalecer los subprocesos de fiscalización, contabilidad, presupuesto, y tesorería, en el funcionamiento y operación del software del proceso financiero  de la secretaría de hacienda y finanzas públicas de santa rosa de cabal"/>
        <s v="Dinamizar el consejo de paz del municipio"/>
        <s v="Fortalecer la capacitación y desarrollo del talento humano de la administración municipal"/>
        <s v="Acompañamiento y asistencia técnica en la conformación, funcionamiento y/o actualización de las jac"/>
        <s v="Implementacion y seguimiento de la política pública de libertad religiosa"/>
        <s v="Apoyo e incentivo a las organizaciones sociales y de base comunitaria para su fortalecimiento"/>
        <s v="Realizar instalación de señalización de espacios turísticos"/>
        <s v="Desarrollo de procesos democráticos, generación de espacios de integración social y el fortalecimiento de instancias para la participación ciudadana"/>
        <s v="Realizar actividades de adecuación y equipamiento urbano del espacio público"/>
        <s v="Garantizar la participación ciudadana en la oferta pública de la administración municipal a través_x000a_de estrategias comunicacionales y publicitarias"/>
        <s v="Realizar actividades de construcción de espacio público de la plaza cívica construida y parque familiar de la hermosa"/>
        <s v="Realizar actividades de construcción, mantenimiento y mejoramiento del equipamiento municipal"/>
        <s v="Realizar actividades de mantenimiento de plaza de mercado"/>
        <s v="Realizar actividades de mejoramiento, mantenimiento, ampliación de parques públicos"/>
        <s v="Apoyo al aprovechamiento de plazas de oportunidades laborales para la inclusión social"/>
        <s v="Realización de acciones de entrega de ayuda y atención humanitaria, funcionamiento de la mesas de victimas y reparación simbólica colectiva a las victimas"/>
        <s v="Desarrollar estrategias, campañas y acciones que promuevan el empoderamiento y la participación ciudadana de los adolescentes y jóvenes"/>
        <s v="Realización de acciones propiciando una atención  a las personas habitantes de calle"/>
        <s v="Acciones de apoyo en temas de caracterización de victimas,  rehabilitación psicoanaliza y asistencia funeraria"/>
        <s v="Articular la oferta institucional para la atención de los casos presentados"/>
        <s v="Desarrollar acciones para la buena operación del programa renta ciudadana en el municipio"/>
        <s v="Disponer de los recursos para el funcionamiento de un centro de atención para personas con discapacidad en el municipio"/>
        <s v="Apoyo en nuevos emprendimientos para la reactivación económica a empresas del sector turístico municipal"/>
        <s v="Brindar acompañamiento técnico para el desarrollo de estrategias para la protección y desarrollo de los niños, niñas, adolescentes y jóvenes"/>
        <s v="Realización de acciones  mediante las cuales se identifican y analizan los perfiles de la población habitante de la calle"/>
        <s v="Ofertar servicios que disminuyan las barreras sociales para las personas en condición de discapacidad y sus cuidadores"/>
        <s v="Desarrollar estrategias de promoción de los derechos de la niñez, adolescencia y juventud"/>
        <s v="Apoyar el buen desarrollo de los servicios prestados por los programas centro día/vida"/>
        <s v="Fomentar y promocionar el café especial y de origen"/>
        <s v="Desarrollar estrategias que promuevan el desarrollo de capacidades y competencias de las pcd  y sus cuidadores en el ámbito laboral, cultural, deportivo y de participación ciudadana"/>
        <s v="Brindar atención desde el sistema de responsabilidad penal adolescente"/>
        <s v="Fortalecer la oferta institucional para el acompañamiento comunitario a las comunidades étnicas y población migrante"/>
        <s v="Fortalecer el emprendimiento la creación de empresa, la economía y el consumo local"/>
        <s v="Desarrollar estrategias que sensibilicen y promuevan la inclusión en la comunidad santarrosana"/>
        <s v="Gestión para la certificación de la denominación de origen del chorizo santarrosano"/>
        <s v="Desarrollar actividades para el aprovechamiento del tiempo libre de las personas mayores del municipio"/>
        <s v="Propiciar el buen funcionamiento de los centros de larga estancia para los adultos mayores en estado de vulnerabilidad"/>
        <s v="Realizar los estudios de prefactibilidad"/>
        <s v="Realizar el mantenimiento de las luminarias existentes"/>
        <s v="Realizar la construcción y puesta en marcha de unidades de generación de energía"/>
        <s v="Realizar el proceso de afiliación a los servicios de atención en salud"/>
        <s v="Implementar el documento de política publica de salud mental"/>
        <s v="Adopción de talleres de capacitación donde la comunidad aprende sobre temas de salud"/>
        <s v="Acciones de intervención del plan de intervenciones colectivas pic"/>
        <s v="Implementar campañas de prevención y promoción de enfermedades no trasmisibles"/>
        <s v="Garantizar la contratación de los profesionales, técnicos y demás para cumplir con las actividades enfocadas en las estrategias de la promoción de la salud"/>
        <s v="Formulación y ejecución efectiva de acciones de promoción, prevención, vigilancia y control de vectores y zoonosis"/>
        <s v="Aumentar y mantener el servicio, soporte, y mantenimiento de la conectividad de las zonas rurales en santa rosa"/>
        <s v="Fortalecer las habilidades digitales, el uso, apropiación de las tic, en la zona urbana"/>
        <s v="Brindar soporte, actualización y mantenimiento a la infraestructura ti de la administración central"/>
        <s v="Implementar módulos tecnológicos y aplicaciones digitales para mejorar la prestación de servicios institucionales tic"/>
        <s v="Realizar modernización y mantenimiento de sistemas de monitorio, iluminación, señalización vial (señales horizontales, verticales, escolares y de seguridad), semáforos y reductores de velocidad"/>
        <s v="Realizar construcción de ciclo parqueaderos"/>
        <s v="Realizar la construcción de obras de infraestructura de vías urbanas en el municipio"/>
        <s v="Realizar la construcción de placa huella en vía rural del municipio"/>
        <s v="Realizar construcción de andenes"/>
        <s v="Realizar la adquisición de maquinaria amarilla y equipos menores para el fortalecimiento del equipo de la secretaría de infraestructura"/>
        <s v="Realizar mantenimiento de vías urbanas en el municipio"/>
        <s v="Realizar operaciones y actividades de mantenimiento de los tramos con ciclo infraestructura del municipio"/>
        <s v="Acciones de apoyo y  control de la seguridad vial, capacitaciones que permiten a la ciudadanía acceder tanto a la información sobre seguridad vial y a la infraestructura del sistema alternativo de transporte"/>
        <s v="Renovación del software que administra el parque automotor y su articulación con las autoridades de transito nacionales"/>
        <s v="Realizar actividades de mantenimiento y mejoramiento de las vías terciarias del municipio"/>
        <s v="Realizar 7 asistencias técnicas y jurídicas para el saneamiento y titulación de predios"/>
        <s v="Realizar entrega de 38 subsidios para mejoramiento de  vivienda asignados a población desplazada"/>
        <s v="Financiación o cofinanciación a planes, programas o proyectos relacionados con agua potable o saneamiento básico del municipio"/>
        <s v="Realizar la optimización de los colectores de aguas residuales del municipio de santa rosa de cabal"/>
        <s v="Plantas de tratamiento de agua potable optimizadas"/>
        <s v="Tanques de almacenamiento ampliados"/>
        <s v="Realizar 40 mejoramientos de vivienda de interés prioritario"/>
        <s v="Tanques de almacenamiento instalados"/>
        <s v="Realizar la optimización de acueductos en el municipio de santa rosa de cabal"/>
        <s v="Realizar la construcción de 28 viviendas de interés prioritario"/>
        <s v="Realizar el apoyo financiero para subsidios al consumo en los servicios_x000a_públicos domiciliario de acueducto, alcantarillado y aseo para usuarios de estratos_x000a_1, 2 y 3 del municipio de santa rosa de cabal"/>
      </sharedItems>
    </cacheField>
    <cacheField name="CostoActividad" numFmtId="44">
      <sharedItems containsSemiMixedTypes="0" containsString="0" containsNumber="1" minValue="0" maxValue="66427968351.529999"/>
    </cacheField>
    <cacheField name="fechaCorte" numFmtId="0">
      <sharedItems/>
    </cacheField>
    <cacheField name="fechaRepor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1"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07"/>
    <x v="0"/>
    <n v="6"/>
    <s v="1.2.3.1.18- TASA PRODEPORTE Y RECREACION"/>
    <n v="1"/>
    <x v="0"/>
    <n v="0"/>
    <n v="300000000"/>
    <n v="0"/>
    <n v="0"/>
    <n v="0"/>
    <n v="-9900000"/>
    <n v="0"/>
    <n v="0"/>
    <n v="-9900000"/>
    <n v="290100000"/>
    <n v="288766666"/>
    <n v="288766666"/>
    <n v="284266666"/>
    <n v="211369999"/>
    <n v="176869999"/>
    <n v="1333334"/>
    <n v="1333334"/>
    <n v="5833334"/>
    <n v="107396667"/>
    <n v="4500000"/>
    <n v="72896667"/>
    <n v="345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07"/>
    <x v="0"/>
    <n v="6"/>
    <s v="1.2.3.1.18- TASA PRODEPORTE Y RECREACION"/>
    <n v="1"/>
    <x v="0"/>
    <n v="0"/>
    <n v="300000000"/>
    <n v="0"/>
    <n v="0"/>
    <n v="0"/>
    <n v="-9900000"/>
    <n v="0"/>
    <n v="0"/>
    <n v="-9900000"/>
    <n v="290100000"/>
    <n v="288766666"/>
    <n v="288766666"/>
    <n v="284266666"/>
    <n v="211369999"/>
    <n v="176869999"/>
    <n v="1333334"/>
    <n v="1333334"/>
    <n v="5833334"/>
    <n v="107396667"/>
    <n v="4500000"/>
    <n v="72896667"/>
    <n v="345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07"/>
    <x v="0"/>
    <n v="6"/>
    <s v="1.2.3.1.18- TASA PRODEPORTE Y RECREACION"/>
    <n v="1"/>
    <x v="0"/>
    <n v="0"/>
    <n v="300000000"/>
    <n v="0"/>
    <n v="0"/>
    <n v="0"/>
    <n v="-9900000"/>
    <n v="0"/>
    <n v="0"/>
    <n v="-9900000"/>
    <n v="290100000"/>
    <n v="288766666"/>
    <n v="288766666"/>
    <n v="284266666"/>
    <n v="211369999"/>
    <n v="176869999"/>
    <n v="1333334"/>
    <n v="1333334"/>
    <n v="5833334"/>
    <n v="107396667"/>
    <n v="4500000"/>
    <n v="72896667"/>
    <n v="345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07"/>
    <x v="0"/>
    <n v="6"/>
    <s v="1.2.3.1.18- TASA PRODEPORTE Y RECREACION"/>
    <n v="1"/>
    <x v="0"/>
    <n v="0"/>
    <n v="300000000"/>
    <n v="0"/>
    <n v="0"/>
    <n v="0"/>
    <n v="-9900000"/>
    <n v="0"/>
    <n v="0"/>
    <n v="-9900000"/>
    <n v="290100000"/>
    <n v="288766666"/>
    <n v="288766666"/>
    <n v="284266666"/>
    <n v="211369999"/>
    <n v="176869999"/>
    <n v="1333334"/>
    <n v="1333334"/>
    <n v="5833334"/>
    <n v="107396667"/>
    <n v="4500000"/>
    <n v="72896667"/>
    <n v="345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07"/>
    <x v="0"/>
    <n v="6"/>
    <s v="1.2.3.1.18- TASA PRODEPORTE Y RECREACION"/>
    <n v="1"/>
    <x v="0"/>
    <n v="0"/>
    <n v="300000000"/>
    <n v="0"/>
    <n v="0"/>
    <n v="0"/>
    <n v="-9900000"/>
    <n v="0"/>
    <n v="0"/>
    <n v="-9900000"/>
    <n v="290100000"/>
    <n v="288766666"/>
    <n v="288766666"/>
    <n v="284266666"/>
    <n v="211369999"/>
    <n v="176869999"/>
    <n v="1333334"/>
    <n v="1333334"/>
    <n v="5833334"/>
    <n v="107396667"/>
    <n v="4500000"/>
    <n v="72896667"/>
    <n v="345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4"/>
    <s v="2.3.2.02.02.008"/>
    <x v="5"/>
    <n v="4301007"/>
    <x v="0"/>
    <n v="6"/>
    <s v="1.2.3.1.18- TASA PRODEPORTE Y RECREACION"/>
    <n v="1"/>
    <x v="0"/>
    <n v="0"/>
    <n v="120000000"/>
    <n v="0"/>
    <n v="0"/>
    <n v="0"/>
    <n v="-9900000"/>
    <n v="0"/>
    <n v="0"/>
    <n v="-9900000"/>
    <n v="110100000"/>
    <n v="110100000"/>
    <n v="110100000"/>
    <n v="105600000"/>
    <n v="85470000"/>
    <n v="75570000"/>
    <n v="0"/>
    <n v="0"/>
    <n v="4500000"/>
    <n v="30030000"/>
    <n v="4500000"/>
    <n v="20130000"/>
    <n v="99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07"/>
    <x v="0"/>
    <n v="6"/>
    <s v="1.2.3.1.18- TASA PRODEPORTE Y RECREACION"/>
    <n v="1"/>
    <x v="0"/>
    <n v="0"/>
    <n v="180000000"/>
    <n v="0"/>
    <n v="0"/>
    <n v="0"/>
    <n v="0"/>
    <n v="0"/>
    <n v="0"/>
    <n v="0"/>
    <n v="180000000"/>
    <n v="178666666"/>
    <n v="178666666"/>
    <n v="178666666"/>
    <n v="125899999"/>
    <n v="101299999"/>
    <n v="1333334"/>
    <n v="1333334"/>
    <n v="1333334"/>
    <n v="77366667"/>
    <n v="0"/>
    <n v="52766667"/>
    <n v="2460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8"/>
    <s v="2.3.2.02.01"/>
    <x v="7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9"/>
    <s v="2.3.2.02.01.003"/>
    <x v="8"/>
    <n v="4301037"/>
    <x v="1"/>
    <n v="6"/>
    <s v="1.2.3.1.18- TASA PRODEPORTE Y RECREACION"/>
    <n v="3"/>
    <x v="1"/>
    <n v="0"/>
    <n v="0"/>
    <n v="0"/>
    <n v="0"/>
    <n v="9900000"/>
    <n v="0"/>
    <n v="0"/>
    <n v="0"/>
    <n v="9900000"/>
    <n v="9900000"/>
    <n v="9900000"/>
    <n v="9900000"/>
    <n v="0"/>
    <n v="0"/>
    <n v="0"/>
    <n v="0"/>
    <n v="0"/>
    <n v="9900000"/>
    <n v="0"/>
    <n v="99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07"/>
    <x v="0"/>
    <n v="23"/>
    <s v="1.2.4.3.01- SGP-PROPOSITO GENERAL-DEPORTE Y RECREACION"/>
    <n v="1"/>
    <x v="0"/>
    <n v="0"/>
    <n v="137969000"/>
    <n v="0"/>
    <n v="0"/>
    <n v="0"/>
    <n v="0"/>
    <n v="0"/>
    <n v="0"/>
    <n v="0"/>
    <n v="137969000"/>
    <n v="125625000"/>
    <n v="125625000"/>
    <n v="122225000"/>
    <n v="85600000"/>
    <n v="71350000"/>
    <n v="12344000"/>
    <n v="12344000"/>
    <n v="15744000"/>
    <n v="50875000"/>
    <n v="3400000"/>
    <n v="36625000"/>
    <n v="1425000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7"/>
    <x v="1"/>
    <n v="23"/>
    <s v="1.2.4.3.01- SGP-PROPOSITO GENERAL-DEPORTE Y RECREACION"/>
    <n v="3"/>
    <x v="1"/>
    <n v="0"/>
    <n v="230000000"/>
    <n v="0"/>
    <n v="0"/>
    <n v="0"/>
    <n v="0"/>
    <n v="0"/>
    <n v="0"/>
    <n v="0"/>
    <n v="230000000"/>
    <n v="212444790.18000001"/>
    <n v="111000000"/>
    <n v="110192751"/>
    <n v="55315650.600000001"/>
    <n v="55315650.600000001"/>
    <n v="119000000"/>
    <n v="17555209.82"/>
    <n v="11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7"/>
    <x v="1"/>
    <n v="23"/>
    <s v="1.2.4.3.01- SGP-PROPOSITO GENERAL-DEPORTE Y RECREACION"/>
    <n v="3"/>
    <x v="1"/>
    <n v="0"/>
    <n v="230000000"/>
    <n v="0"/>
    <n v="0"/>
    <n v="0"/>
    <n v="0"/>
    <n v="0"/>
    <n v="0"/>
    <n v="0"/>
    <n v="230000000"/>
    <n v="212444790.18000001"/>
    <n v="111000000"/>
    <n v="110192751"/>
    <n v="55315650.600000001"/>
    <n v="55315650.600000001"/>
    <n v="119000000"/>
    <n v="17555209.82"/>
    <n v="11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7"/>
    <x v="1"/>
    <n v="23"/>
    <s v="1.2.4.3.01- SGP-PROPOSITO GENERAL-DEPORTE Y RECREACION"/>
    <n v="3"/>
    <x v="1"/>
    <n v="0"/>
    <n v="230000000"/>
    <n v="0"/>
    <n v="0"/>
    <n v="0"/>
    <n v="0"/>
    <n v="0"/>
    <n v="0"/>
    <n v="0"/>
    <n v="230000000"/>
    <n v="212444790.18000001"/>
    <n v="111000000"/>
    <n v="110192751"/>
    <n v="55315650.600000001"/>
    <n v="55315650.600000001"/>
    <n v="119000000"/>
    <n v="17555209.82"/>
    <n v="11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7"/>
    <x v="1"/>
    <n v="23"/>
    <s v="1.2.4.3.01- SGP-PROPOSITO GENERAL-DEPORTE Y RECREACION"/>
    <n v="3"/>
    <x v="1"/>
    <n v="0"/>
    <n v="230000000"/>
    <n v="0"/>
    <n v="0"/>
    <n v="0"/>
    <n v="0"/>
    <n v="0"/>
    <n v="0"/>
    <n v="0"/>
    <n v="230000000"/>
    <n v="212444790.18000001"/>
    <n v="111000000"/>
    <n v="110192751"/>
    <n v="55315650.600000001"/>
    <n v="55315650.600000001"/>
    <n v="119000000"/>
    <n v="17555209.82"/>
    <n v="11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37"/>
    <x v="1"/>
    <n v="23"/>
    <s v="1.2.4.3.01- SGP-PROPOSITO GENERAL-DEPORTE Y RECREACION"/>
    <n v="3"/>
    <x v="1"/>
    <n v="0"/>
    <n v="230000000"/>
    <n v="0"/>
    <n v="0"/>
    <n v="0"/>
    <n v="0"/>
    <n v="0"/>
    <n v="0"/>
    <n v="0"/>
    <n v="230000000"/>
    <n v="212444790.18000001"/>
    <n v="111000000"/>
    <n v="110192751"/>
    <n v="55315650.600000001"/>
    <n v="55315650.600000001"/>
    <n v="119000000"/>
    <n v="17555209.82"/>
    <n v="11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4"/>
    <s v="2.3.2.02.02.008"/>
    <x v="5"/>
    <n v="4301037"/>
    <x v="1"/>
    <n v="23"/>
    <s v="1.2.4.3.01- SGP-PROPOSITO GENERAL-DEPORTE Y RECREACION"/>
    <n v="3"/>
    <x v="1"/>
    <n v="0"/>
    <n v="150000000"/>
    <n v="0"/>
    <n v="0"/>
    <n v="0"/>
    <n v="0"/>
    <n v="0"/>
    <n v="0"/>
    <n v="0"/>
    <n v="150000000"/>
    <n v="132444790.18000001"/>
    <n v="111000000"/>
    <n v="110192751"/>
    <n v="55315650.600000001"/>
    <n v="55315650.600000001"/>
    <n v="39000000"/>
    <n v="17555209.82"/>
    <n v="39807249"/>
    <n v="54877100.399999999"/>
    <n v="807249"/>
    <n v="54877100.399999999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37"/>
    <x v="1"/>
    <n v="23"/>
    <s v="1.2.4.3.01- SGP-PROPOSITO GENERAL-DEPORTE Y RECREACION"/>
    <n v="3"/>
    <x v="1"/>
    <n v="0"/>
    <n v="80000000"/>
    <n v="0"/>
    <n v="0"/>
    <n v="0"/>
    <n v="0"/>
    <n v="0"/>
    <n v="0"/>
    <n v="0"/>
    <n v="80000000"/>
    <n v="80000000"/>
    <n v="0"/>
    <n v="0"/>
    <n v="0"/>
    <n v="0"/>
    <n v="80000000"/>
    <n v="0"/>
    <n v="8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07"/>
    <x v="0"/>
    <n v="406"/>
    <s v="1.3.3.3.19-R.B. TASA PRO DEPORTE"/>
    <n v="1"/>
    <x v="0"/>
    <n v="0"/>
    <n v="0"/>
    <n v="330000000"/>
    <n v="0"/>
    <n v="0"/>
    <n v="-71811657.620000005"/>
    <n v="0"/>
    <n v="0"/>
    <n v="258188342.38"/>
    <n v="258188342.38"/>
    <n v="258188342.38"/>
    <n v="258188342.38"/>
    <n v="89788342.379999995"/>
    <n v="4988342.38"/>
    <n v="4988342.38"/>
    <n v="0"/>
    <n v="0"/>
    <n v="168400000"/>
    <n v="84800000"/>
    <n v="168400000"/>
    <n v="848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07"/>
    <x v="0"/>
    <n v="406"/>
    <s v="1.3.3.3.19-R.B. TASA PRO DEPORTE"/>
    <n v="1"/>
    <x v="0"/>
    <n v="0"/>
    <n v="0"/>
    <n v="330000000"/>
    <n v="0"/>
    <n v="0"/>
    <n v="-71811657.620000005"/>
    <n v="0"/>
    <n v="0"/>
    <n v="258188342.38"/>
    <n v="258188342.38"/>
    <n v="258188342.38"/>
    <n v="258188342.38"/>
    <n v="89788342.379999995"/>
    <n v="4988342.38"/>
    <n v="4988342.38"/>
    <n v="0"/>
    <n v="0"/>
    <n v="168400000"/>
    <n v="84800000"/>
    <n v="168400000"/>
    <n v="848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07"/>
    <x v="0"/>
    <n v="406"/>
    <s v="1.3.3.3.19-R.B. TASA PRO DEPORTE"/>
    <n v="1"/>
    <x v="0"/>
    <n v="0"/>
    <n v="0"/>
    <n v="330000000"/>
    <n v="0"/>
    <n v="0"/>
    <n v="-71811657.620000005"/>
    <n v="0"/>
    <n v="0"/>
    <n v="258188342.38"/>
    <n v="258188342.38"/>
    <n v="258188342.38"/>
    <n v="258188342.38"/>
    <n v="89788342.379999995"/>
    <n v="4988342.38"/>
    <n v="4988342.38"/>
    <n v="0"/>
    <n v="0"/>
    <n v="168400000"/>
    <n v="84800000"/>
    <n v="168400000"/>
    <n v="848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07"/>
    <x v="0"/>
    <n v="406"/>
    <s v="1.3.3.3.19-R.B. TASA PRO DEPORTE"/>
    <n v="1"/>
    <x v="0"/>
    <n v="0"/>
    <n v="0"/>
    <n v="330000000"/>
    <n v="0"/>
    <n v="0"/>
    <n v="-71811657.620000005"/>
    <n v="0"/>
    <n v="0"/>
    <n v="258188342.38"/>
    <n v="258188342.38"/>
    <n v="258188342.38"/>
    <n v="258188342.38"/>
    <n v="89788342.379999995"/>
    <n v="4988342.38"/>
    <n v="4988342.38"/>
    <n v="0"/>
    <n v="0"/>
    <n v="168400000"/>
    <n v="84800000"/>
    <n v="168400000"/>
    <n v="848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07"/>
    <x v="0"/>
    <n v="406"/>
    <s v="1.3.3.3.19-R.B. TASA PRO DEPORTE"/>
    <n v="1"/>
    <x v="0"/>
    <n v="0"/>
    <n v="0"/>
    <n v="330000000"/>
    <n v="0"/>
    <n v="0"/>
    <n v="-71811657.620000005"/>
    <n v="0"/>
    <n v="0"/>
    <n v="258188342.38"/>
    <n v="258188342.38"/>
    <n v="258188342.38"/>
    <n v="258188342.38"/>
    <n v="89788342.379999995"/>
    <n v="4988342.38"/>
    <n v="4988342.38"/>
    <n v="0"/>
    <n v="0"/>
    <n v="168400000"/>
    <n v="84800000"/>
    <n v="168400000"/>
    <n v="848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4"/>
    <s v="2.3.2.02.02.008"/>
    <x v="5"/>
    <n v="4301007"/>
    <x v="0"/>
    <n v="406"/>
    <s v="1.3.3.3.19-R.B. TASA PRO DEPORTE"/>
    <n v="1"/>
    <x v="0"/>
    <n v="0"/>
    <n v="0"/>
    <n v="50000000"/>
    <n v="0"/>
    <n v="0"/>
    <n v="-23600000"/>
    <n v="0"/>
    <n v="0"/>
    <n v="26400000"/>
    <n v="26400000"/>
    <n v="26400000"/>
    <n v="26400000"/>
    <n v="26400000"/>
    <n v="0"/>
    <n v="0"/>
    <n v="0"/>
    <n v="0"/>
    <n v="0"/>
    <n v="26400000"/>
    <n v="0"/>
    <n v="264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07"/>
    <x v="0"/>
    <n v="406"/>
    <s v="1.3.3.3.19-R.B. TASA PRO DEPORTE"/>
    <n v="1"/>
    <x v="0"/>
    <n v="0"/>
    <n v="0"/>
    <n v="280000000"/>
    <n v="0"/>
    <n v="0"/>
    <n v="-48211657.619999997"/>
    <n v="0"/>
    <n v="0"/>
    <n v="231788342.38"/>
    <n v="231788342.38"/>
    <n v="231788342.38"/>
    <n v="231788342.38"/>
    <n v="63388342.380000003"/>
    <n v="4988342.38"/>
    <n v="4988342.38"/>
    <n v="0"/>
    <n v="0"/>
    <n v="168400000"/>
    <n v="58400000"/>
    <n v="168400000"/>
    <n v="584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4"/>
    <s v="2.3.2.02.02.008"/>
    <x v="5"/>
    <n v="4301032"/>
    <x v="2"/>
    <n v="406"/>
    <s v="1.3.3.3.19-R.B. TASA PRO DEPORTE"/>
    <n v="2"/>
    <x v="2"/>
    <n v="0"/>
    <n v="0"/>
    <n v="120000000"/>
    <n v="0"/>
    <n v="0"/>
    <n v="0"/>
    <n v="0"/>
    <n v="0"/>
    <n v="120000000"/>
    <n v="120000000"/>
    <n v="77600000"/>
    <n v="77600000"/>
    <n v="39600000"/>
    <n v="0"/>
    <n v="0"/>
    <n v="42400000"/>
    <n v="42400000"/>
    <n v="80400000"/>
    <n v="39600000"/>
    <n v="38000000"/>
    <n v="3960000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7"/>
    <x v="1"/>
    <n v="406"/>
    <s v="1.3.3.3.19-R.B. TASA PRO DEPORTE"/>
    <n v="3"/>
    <x v="1"/>
    <n v="0"/>
    <n v="0"/>
    <n v="50000000"/>
    <n v="0"/>
    <n v="121811657.62"/>
    <n v="-5000000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7"/>
    <x v="1"/>
    <n v="406"/>
    <s v="1.3.3.3.19-R.B. TASA PRO DEPORTE"/>
    <n v="3"/>
    <x v="1"/>
    <n v="0"/>
    <n v="0"/>
    <n v="50000000"/>
    <n v="0"/>
    <n v="121811657.62"/>
    <n v="-5000000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7"/>
    <x v="1"/>
    <n v="406"/>
    <s v="1.3.3.3.19-R.B. TASA PRO DEPORTE"/>
    <n v="3"/>
    <x v="1"/>
    <n v="0"/>
    <n v="0"/>
    <n v="50000000"/>
    <n v="0"/>
    <n v="121811657.62"/>
    <n v="-5000000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7"/>
    <x v="1"/>
    <n v="406"/>
    <s v="1.3.3.3.19-R.B. TASA PRO DEPORTE"/>
    <n v="3"/>
    <x v="1"/>
    <n v="0"/>
    <n v="0"/>
    <n v="50000000"/>
    <n v="0"/>
    <n v="121811657.62"/>
    <n v="-5000000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8"/>
    <s v="2.3.2.02.01"/>
    <x v="7"/>
    <n v="4301037"/>
    <x v="1"/>
    <n v="406"/>
    <s v="1.3.3.3.19-R.B. TASA PRO DEPORTE"/>
    <n v="3"/>
    <x v="1"/>
    <n v="0"/>
    <n v="0"/>
    <n v="0"/>
    <n v="0"/>
    <n v="121811657.62"/>
    <n v="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9"/>
    <s v="2.3.2.02.01.003"/>
    <x v="8"/>
    <n v="4301037"/>
    <x v="1"/>
    <n v="406"/>
    <s v="1.3.3.3.19-R.B. TASA PRO DEPORTE"/>
    <n v="3"/>
    <x v="1"/>
    <n v="0"/>
    <n v="0"/>
    <n v="0"/>
    <n v="0"/>
    <n v="121811657.62"/>
    <n v="0"/>
    <n v="0"/>
    <n v="0"/>
    <n v="121811657.62"/>
    <n v="121811657.62"/>
    <n v="121811657.62"/>
    <n v="121811657.62"/>
    <n v="0"/>
    <n v="0"/>
    <n v="0"/>
    <n v="0"/>
    <n v="0"/>
    <n v="121811657.62"/>
    <n v="0"/>
    <n v="121811657.62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37"/>
    <x v="1"/>
    <n v="406"/>
    <s v="1.3.3.3.19-R.B. TASA PRO DEPORTE"/>
    <n v="3"/>
    <x v="1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37"/>
    <x v="1"/>
    <n v="406"/>
    <s v="1.3.3.3.19-R.B. TASA PRO DEPORTE"/>
    <n v="3"/>
    <x v="1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07"/>
    <x v="0"/>
    <n v="423"/>
    <s v="1.3.3.8.01-R.B. SGP-PROPOSITO GENERAL-DEPORTE Y RECREACION"/>
    <n v="1"/>
    <x v="0"/>
    <n v="0"/>
    <n v="0"/>
    <n v="30000000"/>
    <n v="0"/>
    <n v="0"/>
    <n v="0"/>
    <n v="0"/>
    <n v="0"/>
    <n v="30000000"/>
    <n v="30000000"/>
    <n v="30000000"/>
    <n v="0"/>
    <n v="0"/>
    <n v="0"/>
    <n v="0"/>
    <n v="30000000"/>
    <n v="0"/>
    <n v="30000000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7"/>
    <x v="1"/>
    <n v="423"/>
    <s v="1.3.3.8.01-R.B. SGP-PROPOSITO GENERAL-DEPORTE Y RECREACION"/>
    <n v="3"/>
    <x v="1"/>
    <n v="0"/>
    <n v="0"/>
    <n v="74555209.819999993"/>
    <n v="0"/>
    <n v="0"/>
    <n v="0"/>
    <n v="0"/>
    <n v="0"/>
    <n v="74555209.819999993"/>
    <n v="74555209.819999993"/>
    <n v="42555209.82"/>
    <n v="18000000"/>
    <n v="0"/>
    <n v="0"/>
    <n v="0"/>
    <n v="56555209.82"/>
    <n v="32000000"/>
    <n v="74555209.819999993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7"/>
    <x v="1"/>
    <n v="423"/>
    <s v="1.3.3.8.01-R.B. SGP-PROPOSITO GENERAL-DEPORTE Y RECREACION"/>
    <n v="3"/>
    <x v="1"/>
    <n v="0"/>
    <n v="0"/>
    <n v="74555209.819999993"/>
    <n v="0"/>
    <n v="0"/>
    <n v="0"/>
    <n v="0"/>
    <n v="0"/>
    <n v="74555209.819999993"/>
    <n v="74555209.819999993"/>
    <n v="42555209.82"/>
    <n v="18000000"/>
    <n v="0"/>
    <n v="0"/>
    <n v="0"/>
    <n v="56555209.82"/>
    <n v="32000000"/>
    <n v="74555209.819999993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7"/>
    <x v="1"/>
    <n v="423"/>
    <s v="1.3.3.8.01-R.B. SGP-PROPOSITO GENERAL-DEPORTE Y RECREACION"/>
    <n v="3"/>
    <x v="1"/>
    <n v="0"/>
    <n v="0"/>
    <n v="74555209.819999993"/>
    <n v="0"/>
    <n v="0"/>
    <n v="0"/>
    <n v="0"/>
    <n v="0"/>
    <n v="74555209.819999993"/>
    <n v="74555209.819999993"/>
    <n v="42555209.82"/>
    <n v="18000000"/>
    <n v="0"/>
    <n v="0"/>
    <n v="0"/>
    <n v="56555209.82"/>
    <n v="32000000"/>
    <n v="74555209.819999993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7"/>
    <x v="1"/>
    <n v="423"/>
    <s v="1.3.3.8.01-R.B. SGP-PROPOSITO GENERAL-DEPORTE Y RECREACION"/>
    <n v="3"/>
    <x v="1"/>
    <n v="0"/>
    <n v="0"/>
    <n v="74555209.819999993"/>
    <n v="0"/>
    <n v="0"/>
    <n v="0"/>
    <n v="0"/>
    <n v="0"/>
    <n v="74555209.819999993"/>
    <n v="74555209.819999993"/>
    <n v="42555209.82"/>
    <n v="18000000"/>
    <n v="0"/>
    <n v="0"/>
    <n v="0"/>
    <n v="56555209.82"/>
    <n v="32000000"/>
    <n v="74555209.819999993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37"/>
    <x v="1"/>
    <n v="423"/>
    <s v="1.3.3.8.01-R.B. SGP-PROPOSITO GENERAL-DEPORTE Y RECREACION"/>
    <n v="3"/>
    <x v="1"/>
    <n v="0"/>
    <n v="0"/>
    <n v="74555209.819999993"/>
    <n v="0"/>
    <n v="0"/>
    <n v="0"/>
    <n v="0"/>
    <n v="0"/>
    <n v="74555209.819999993"/>
    <n v="74555209.819999993"/>
    <n v="42555209.82"/>
    <n v="18000000"/>
    <n v="0"/>
    <n v="0"/>
    <n v="0"/>
    <n v="56555209.82"/>
    <n v="32000000"/>
    <n v="74555209.819999993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4"/>
    <s v="2.3.2.02.02.008"/>
    <x v="5"/>
    <n v="4301037"/>
    <x v="1"/>
    <n v="423"/>
    <s v="1.3.3.8.01-R.B. SGP-PROPOSITO GENERAL-DEPORTE Y RECREACION"/>
    <n v="3"/>
    <x v="1"/>
    <n v="0"/>
    <n v="0"/>
    <n v="50000000"/>
    <n v="0"/>
    <n v="0"/>
    <n v="0"/>
    <n v="0"/>
    <n v="0"/>
    <n v="50000000"/>
    <n v="50000000"/>
    <n v="42555209.82"/>
    <n v="18000000"/>
    <n v="0"/>
    <n v="0"/>
    <n v="0"/>
    <n v="32000000"/>
    <n v="7444790.1799999997"/>
    <n v="50000000"/>
    <n v="0"/>
    <n v="1800000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37"/>
    <x v="1"/>
    <n v="423"/>
    <s v="1.3.3.8.01-R.B. SGP-PROPOSITO GENERAL-DEPORTE Y RECREACION"/>
    <n v="3"/>
    <x v="1"/>
    <n v="0"/>
    <n v="0"/>
    <n v="24555209.82"/>
    <n v="0"/>
    <n v="0"/>
    <n v="0"/>
    <n v="0"/>
    <n v="0"/>
    <n v="24555209.82"/>
    <n v="24555209.82"/>
    <n v="0"/>
    <n v="0"/>
    <n v="0"/>
    <n v="0"/>
    <n v="0"/>
    <n v="24555209.82"/>
    <n v="24555209.82"/>
    <n v="24555209.82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569"/>
    <s v="2"/>
    <x v="0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2"/>
    <s v="2.3"/>
    <x v="1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3"/>
    <s v="2.3.2"/>
    <x v="2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67"/>
    <s v="2.3.2.02"/>
    <x v="3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0"/>
    <s v="2.3.2.02.02"/>
    <x v="4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1"/>
    <s v="FORTALECIMIENTO DE LA PROMOCIÓN Y DE LOS PROCESOS DE FORMACIÓN E INICIACIÓN DE LA ACTIVIDAD DEPORTIVA Y HÁBITOS DE VIDA SALUDABLES PARA EL USO ADECUADO DEL TIEMPO LIBRE DE LA COMUNIDAD DE   SANTA ROSA DE CABAL"/>
    <x v="0"/>
    <n v="666820702"/>
    <s v="SUBSECRETARIA DE DEPORTE Y RECREACION"/>
    <n v="1"/>
    <s v="SECTOR CENTRAL"/>
    <n v="2025"/>
    <n v="675"/>
    <s v="2.3.2.02.02.009"/>
    <x v="6"/>
    <n v="4301037"/>
    <x v="1"/>
    <n v="447"/>
    <s v="1.3.3.5.01-R.B.PARTICIPACION TELEFONIA MOVIL"/>
    <n v="3"/>
    <x v="1"/>
    <n v="0"/>
    <n v="0"/>
    <n v="206649"/>
    <n v="0"/>
    <n v="0"/>
    <n v="0"/>
    <n v="0"/>
    <n v="0"/>
    <n v="206649"/>
    <n v="206649"/>
    <n v="0"/>
    <n v="0"/>
    <n v="0"/>
    <n v="0"/>
    <n v="0"/>
    <n v="206649"/>
    <n v="206649"/>
    <n v="206649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1"/>
    <s v="1.2.1.0.00- Ingresos corrientes de Libre Destinación"/>
    <n v="6"/>
    <x v="3"/>
    <n v="0"/>
    <n v="7100000"/>
    <n v="0"/>
    <n v="0"/>
    <n v="0"/>
    <n v="-262240"/>
    <n v="0"/>
    <n v="0"/>
    <n v="-262240"/>
    <n v="6837760"/>
    <n v="6837760"/>
    <n v="6837760"/>
    <n v="6837760"/>
    <n v="6837760"/>
    <n v="683776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1"/>
    <s v="1.2.1.0.00- Ingresos corrientes de Libre Destinación"/>
    <n v="7"/>
    <x v="4"/>
    <n v="0"/>
    <n v="12900000"/>
    <n v="0"/>
    <n v="0"/>
    <n v="0"/>
    <n v="0"/>
    <n v="0"/>
    <n v="0"/>
    <n v="0"/>
    <n v="12900000"/>
    <n v="12900000"/>
    <n v="12900000"/>
    <n v="12900000"/>
    <n v="8400000"/>
    <n v="8400000"/>
    <n v="0"/>
    <n v="0"/>
    <n v="0"/>
    <n v="4500000"/>
    <n v="0"/>
    <n v="45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6"/>
    <x v="4"/>
    <n v="1"/>
    <s v="1.2.1.0.00- Ingresos corrientes de Libre Destinación"/>
    <n v="3"/>
    <x v="5"/>
    <n v="0"/>
    <n v="68300000"/>
    <n v="0"/>
    <n v="0"/>
    <n v="262240"/>
    <n v="0"/>
    <n v="0"/>
    <n v="0"/>
    <n v="262240"/>
    <n v="68562240"/>
    <n v="68300000"/>
    <n v="68300000"/>
    <n v="68300000"/>
    <n v="68300000"/>
    <n v="68300000"/>
    <n v="262240"/>
    <n v="262240"/>
    <n v="26224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25"/>
    <s v="1.2.4.3.03- SGP-PROPOSITO GENERAL-PROPOSITO GENERAL LIBRE INVERSION"/>
    <n v="7"/>
    <x v="4"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25"/>
    <s v="1.2.4.3.03- SGP-PROPOSITO GENERAL-PROPOSITO GENERAL LIBRE INVERSION"/>
    <n v="7"/>
    <x v="4"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25"/>
    <s v="1.2.4.3.03- SGP-PROPOSITO GENERAL-PROPOSITO GENERAL LIBRE INVERSION"/>
    <n v="7"/>
    <x v="4"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25"/>
    <s v="1.2.4.3.03- SGP-PROPOSITO GENERAL-PROPOSITO GENERAL LIBRE INVERSION"/>
    <n v="7"/>
    <x v="4"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25"/>
    <s v="1.2.4.3.03- SGP-PROPOSITO GENERAL-PROPOSITO GENERAL LIBRE INVERSION"/>
    <n v="7"/>
    <x v="4"/>
    <n v="0"/>
    <n v="10000000"/>
    <n v="0"/>
    <n v="0"/>
    <n v="1000000"/>
    <n v="0"/>
    <n v="0"/>
    <n v="0"/>
    <n v="1000000"/>
    <n v="11000000"/>
    <n v="3900000"/>
    <n v="3900000"/>
    <n v="3900000"/>
    <n v="3900000"/>
    <n v="3900000"/>
    <n v="7100000"/>
    <n v="7100000"/>
    <n v="7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25"/>
    <s v="1.2.4.3.03- SGP-PROPOSITO GENERAL-PROPOSITO GENERAL LIBRE INVERSION"/>
    <n v="7"/>
    <x v="4"/>
    <n v="0"/>
    <n v="5000000"/>
    <n v="0"/>
    <n v="0"/>
    <n v="0"/>
    <n v="0"/>
    <n v="0"/>
    <n v="0"/>
    <n v="0"/>
    <n v="5000000"/>
    <n v="3900000"/>
    <n v="3900000"/>
    <n v="3900000"/>
    <n v="3900000"/>
    <n v="3900000"/>
    <n v="1100000"/>
    <n v="1100000"/>
    <n v="11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02"/>
    <x v="3"/>
    <n v="25"/>
    <s v="1.2.4.3.03- SGP-PROPOSITO GENERAL-PROPOSITO GENERAL LIBRE INVERSION"/>
    <n v="7"/>
    <x v="4"/>
    <n v="0"/>
    <n v="5000000"/>
    <n v="0"/>
    <n v="0"/>
    <n v="1000000"/>
    <n v="0"/>
    <n v="0"/>
    <n v="0"/>
    <n v="1000000"/>
    <n v="6000000"/>
    <n v="0"/>
    <n v="0"/>
    <n v="0"/>
    <n v="0"/>
    <n v="0"/>
    <n v="6000000"/>
    <n v="6000000"/>
    <n v="600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6"/>
    <x v="4"/>
    <n v="25"/>
    <s v="1.2.4.3.03- SGP-PROPOSITO GENERAL-PROPOSITO GENERAL LIBRE INVERSION"/>
    <n v="3"/>
    <x v="5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6"/>
    <x v="4"/>
    <n v="25"/>
    <s v="1.2.4.3.03- SGP-PROPOSITO GENERAL-PROPOSITO GENERAL LIBRE INVERSION"/>
    <n v="3"/>
    <x v="5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6"/>
    <x v="4"/>
    <n v="25"/>
    <s v="1.2.4.3.03- SGP-PROPOSITO GENERAL-PROPOSITO GENERAL LIBRE INVERSION"/>
    <n v="3"/>
    <x v="5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6"/>
    <x v="4"/>
    <n v="25"/>
    <s v="1.2.4.3.03- SGP-PROPOSITO GENERAL-PROPOSITO GENERAL LIBRE INVERSION"/>
    <n v="3"/>
    <x v="5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6"/>
    <x v="4"/>
    <n v="25"/>
    <s v="1.2.4.3.03- SGP-PROPOSITO GENERAL-PROPOSITO GENERAL LIBRE INVERSION"/>
    <n v="3"/>
    <x v="5"/>
    <n v="0"/>
    <n v="179600000"/>
    <n v="0"/>
    <n v="0"/>
    <n v="0"/>
    <n v="0"/>
    <n v="0"/>
    <n v="0"/>
    <n v="0"/>
    <n v="179600000"/>
    <n v="179600000"/>
    <n v="179600000"/>
    <n v="179600000"/>
    <n v="179600000"/>
    <n v="17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6"/>
    <x v="4"/>
    <n v="25"/>
    <s v="1.2.4.3.03- SGP-PROPOSITO GENERAL-PROPOSITO GENERAL LIBRE INVERSION"/>
    <n v="3"/>
    <x v="5"/>
    <n v="0"/>
    <n v="129600000"/>
    <n v="0"/>
    <n v="0"/>
    <n v="0"/>
    <n v="0"/>
    <n v="0"/>
    <n v="0"/>
    <n v="0"/>
    <n v="129600000"/>
    <n v="129600000"/>
    <n v="129600000"/>
    <n v="129600000"/>
    <n v="129600000"/>
    <n v="1296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6"/>
    <x v="4"/>
    <n v="25"/>
    <s v="1.2.4.3.03- SGP-PROPOSITO GENERAL-PROPOSITO GENERAL LIBRE INVERSION"/>
    <n v="3"/>
    <x v="5"/>
    <n v="0"/>
    <n v="50000000"/>
    <n v="0"/>
    <n v="0"/>
    <n v="0"/>
    <n v="0"/>
    <n v="0"/>
    <n v="0"/>
    <n v="0"/>
    <n v="50000000"/>
    <n v="50000000"/>
    <n v="50000000"/>
    <n v="50000000"/>
    <n v="50000000"/>
    <n v="5000000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7"/>
    <x v="5"/>
    <n v="25"/>
    <s v="1.2.4.3.03- SGP-PROPOSITO GENERAL-PROPOSITO GENERAL LIBRE INVERSION"/>
    <n v="2"/>
    <x v="6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7"/>
    <x v="5"/>
    <n v="25"/>
    <s v="1.2.4.3.03- SGP-PROPOSITO GENERAL-PROPOSITO GENERAL LIBRE INVERSION"/>
    <n v="2"/>
    <x v="6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7"/>
    <x v="5"/>
    <n v="25"/>
    <s v="1.2.4.3.03- SGP-PROPOSITO GENERAL-PROPOSITO GENERAL LIBRE INVERSION"/>
    <n v="2"/>
    <x v="6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7"/>
    <x v="5"/>
    <n v="25"/>
    <s v="1.2.4.3.03- SGP-PROPOSITO GENERAL-PROPOSITO GENERAL LIBRE INVERSION"/>
    <n v="2"/>
    <x v="6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7"/>
    <x v="5"/>
    <n v="25"/>
    <s v="1.2.4.3.03- SGP-PROPOSITO GENERAL-PROPOSITO GENERAL LIBRE INVERSION"/>
    <n v="2"/>
    <x v="6"/>
    <n v="0"/>
    <n v="5950000"/>
    <n v="0"/>
    <n v="0"/>
    <n v="0"/>
    <n v="0"/>
    <n v="0"/>
    <n v="0"/>
    <n v="0"/>
    <n v="5950000"/>
    <n v="5950000"/>
    <n v="5950000"/>
    <n v="5950000"/>
    <n v="0"/>
    <n v="0"/>
    <n v="0"/>
    <n v="0"/>
    <n v="0"/>
    <n v="5950000"/>
    <n v="0"/>
    <n v="59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7"/>
    <x v="5"/>
    <n v="25"/>
    <s v="1.2.4.3.03- SGP-PROPOSITO GENERAL-PROPOSITO GENERAL LIBRE INVERSION"/>
    <n v="2"/>
    <x v="6"/>
    <n v="0"/>
    <n v="2350000"/>
    <n v="0"/>
    <n v="0"/>
    <n v="0"/>
    <n v="0"/>
    <n v="0"/>
    <n v="0"/>
    <n v="0"/>
    <n v="2350000"/>
    <n v="2350000"/>
    <n v="2350000"/>
    <n v="2350000"/>
    <n v="0"/>
    <n v="0"/>
    <n v="0"/>
    <n v="0"/>
    <n v="0"/>
    <n v="2350000"/>
    <n v="0"/>
    <n v="23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7"/>
    <x v="5"/>
    <n v="25"/>
    <s v="1.2.4.3.03- SGP-PROPOSITO GENERAL-PROPOSITO GENERAL LIBRE INVERSION"/>
    <n v="2"/>
    <x v="6"/>
    <n v="0"/>
    <n v="3600000"/>
    <n v="0"/>
    <n v="0"/>
    <n v="0"/>
    <n v="0"/>
    <n v="0"/>
    <n v="0"/>
    <n v="0"/>
    <n v="3600000"/>
    <n v="3600000"/>
    <n v="3600000"/>
    <n v="3600000"/>
    <n v="0"/>
    <n v="0"/>
    <n v="0"/>
    <n v="0"/>
    <n v="0"/>
    <n v="3600000"/>
    <n v="0"/>
    <n v="36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59"/>
    <x v="6"/>
    <n v="25"/>
    <s v="1.2.4.3.03- SGP-PROPOSITO GENERAL-PROPOSITO GENERAL LIBRE INVERSION"/>
    <n v="1"/>
    <x v="7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401"/>
    <s v="1.3.3.1.00-R.B. ICLD"/>
    <n v="6"/>
    <x v="3"/>
    <n v="0"/>
    <n v="0"/>
    <n v="2500000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6"/>
    <x v="4"/>
    <n v="401"/>
    <s v="1.3.3.1.00-R.B. ICLD"/>
    <n v="3"/>
    <x v="5"/>
    <n v="0"/>
    <n v="0"/>
    <n v="1158050000"/>
    <n v="0"/>
    <n v="30700000"/>
    <n v="0"/>
    <n v="0"/>
    <n v="0"/>
    <n v="1188750000"/>
    <n v="1188750000"/>
    <n v="10000000"/>
    <n v="10000000"/>
    <n v="0"/>
    <n v="0"/>
    <n v="0"/>
    <n v="1178750000"/>
    <n v="1178750000"/>
    <n v="118875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6"/>
    <x v="4"/>
    <n v="401"/>
    <s v="1.3.3.1.00-R.B. ICLD"/>
    <n v="3"/>
    <x v="5"/>
    <n v="0"/>
    <n v="0"/>
    <n v="1158050000"/>
    <n v="0"/>
    <n v="30700000"/>
    <n v="0"/>
    <n v="0"/>
    <n v="0"/>
    <n v="1188750000"/>
    <n v="1188750000"/>
    <n v="10000000"/>
    <n v="10000000"/>
    <n v="0"/>
    <n v="0"/>
    <n v="0"/>
    <n v="1178750000"/>
    <n v="1178750000"/>
    <n v="118875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6"/>
    <x v="4"/>
    <n v="401"/>
    <s v="1.3.3.1.00-R.B. ICLD"/>
    <n v="3"/>
    <x v="5"/>
    <n v="0"/>
    <n v="0"/>
    <n v="1158050000"/>
    <n v="0"/>
    <n v="30700000"/>
    <n v="0"/>
    <n v="0"/>
    <n v="0"/>
    <n v="1188750000"/>
    <n v="1188750000"/>
    <n v="10000000"/>
    <n v="10000000"/>
    <n v="0"/>
    <n v="0"/>
    <n v="0"/>
    <n v="1178750000"/>
    <n v="1178750000"/>
    <n v="118875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6"/>
    <x v="4"/>
    <n v="401"/>
    <s v="1.3.3.1.00-R.B. ICLD"/>
    <n v="3"/>
    <x v="5"/>
    <n v="0"/>
    <n v="0"/>
    <n v="1158050000"/>
    <n v="0"/>
    <n v="30700000"/>
    <n v="0"/>
    <n v="0"/>
    <n v="0"/>
    <n v="1188750000"/>
    <n v="1188750000"/>
    <n v="10000000"/>
    <n v="10000000"/>
    <n v="0"/>
    <n v="0"/>
    <n v="0"/>
    <n v="1178750000"/>
    <n v="1178750000"/>
    <n v="118875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6"/>
    <x v="4"/>
    <n v="401"/>
    <s v="1.3.3.1.00-R.B. ICLD"/>
    <n v="3"/>
    <x v="5"/>
    <n v="0"/>
    <n v="0"/>
    <n v="1158050000"/>
    <n v="0"/>
    <n v="30700000"/>
    <n v="0"/>
    <n v="0"/>
    <n v="0"/>
    <n v="1188750000"/>
    <n v="1188750000"/>
    <n v="10000000"/>
    <n v="10000000"/>
    <n v="0"/>
    <n v="0"/>
    <n v="0"/>
    <n v="1178750000"/>
    <n v="1178750000"/>
    <n v="118875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6"/>
    <x v="4"/>
    <n v="401"/>
    <s v="1.3.3.1.00-R.B. ICLD"/>
    <n v="3"/>
    <x v="5"/>
    <n v="0"/>
    <n v="0"/>
    <n v="1105050000"/>
    <n v="0"/>
    <n v="10700000"/>
    <n v="0"/>
    <n v="0"/>
    <n v="0"/>
    <n v="1115750000"/>
    <n v="1115750000"/>
    <n v="0"/>
    <n v="0"/>
    <n v="0"/>
    <n v="0"/>
    <n v="0"/>
    <n v="1115750000"/>
    <n v="1115750000"/>
    <n v="111575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6"/>
    <x v="4"/>
    <n v="401"/>
    <s v="1.3.3.1.00-R.B. ICLD"/>
    <n v="3"/>
    <x v="5"/>
    <n v="0"/>
    <n v="0"/>
    <n v="53000000"/>
    <n v="0"/>
    <n v="20000000"/>
    <n v="0"/>
    <n v="0"/>
    <n v="0"/>
    <n v="73000000"/>
    <n v="73000000"/>
    <n v="10000000"/>
    <n v="10000000"/>
    <n v="0"/>
    <n v="0"/>
    <n v="0"/>
    <n v="63000000"/>
    <n v="63000000"/>
    <n v="73000000"/>
    <n v="0"/>
    <n v="10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7"/>
    <x v="5"/>
    <n v="401"/>
    <s v="1.3.3.1.00-R.B. ICLD"/>
    <n v="2"/>
    <x v="6"/>
    <n v="0"/>
    <n v="0"/>
    <n v="57950000"/>
    <n v="0"/>
    <n v="0"/>
    <n v="0"/>
    <n v="0"/>
    <n v="0"/>
    <n v="57950000"/>
    <n v="57950000"/>
    <n v="35626684"/>
    <n v="35626684"/>
    <n v="0"/>
    <n v="0"/>
    <n v="0"/>
    <n v="22323316"/>
    <n v="22323316"/>
    <n v="57950000"/>
    <n v="0"/>
    <n v="3562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7"/>
    <x v="5"/>
    <n v="401"/>
    <s v="1.3.3.1.00-R.B. ICLD"/>
    <n v="2"/>
    <x v="6"/>
    <n v="0"/>
    <n v="0"/>
    <n v="57950000"/>
    <n v="0"/>
    <n v="0"/>
    <n v="0"/>
    <n v="0"/>
    <n v="0"/>
    <n v="57950000"/>
    <n v="57950000"/>
    <n v="35626684"/>
    <n v="35626684"/>
    <n v="0"/>
    <n v="0"/>
    <n v="0"/>
    <n v="22323316"/>
    <n v="22323316"/>
    <n v="57950000"/>
    <n v="0"/>
    <n v="3562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7"/>
    <x v="5"/>
    <n v="401"/>
    <s v="1.3.3.1.00-R.B. ICLD"/>
    <n v="2"/>
    <x v="6"/>
    <n v="0"/>
    <n v="0"/>
    <n v="57950000"/>
    <n v="0"/>
    <n v="0"/>
    <n v="0"/>
    <n v="0"/>
    <n v="0"/>
    <n v="57950000"/>
    <n v="57950000"/>
    <n v="35626684"/>
    <n v="35626684"/>
    <n v="0"/>
    <n v="0"/>
    <n v="0"/>
    <n v="22323316"/>
    <n v="22323316"/>
    <n v="57950000"/>
    <n v="0"/>
    <n v="3562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7"/>
    <x v="5"/>
    <n v="401"/>
    <s v="1.3.3.1.00-R.B. ICLD"/>
    <n v="2"/>
    <x v="6"/>
    <n v="0"/>
    <n v="0"/>
    <n v="57950000"/>
    <n v="0"/>
    <n v="0"/>
    <n v="0"/>
    <n v="0"/>
    <n v="0"/>
    <n v="57950000"/>
    <n v="57950000"/>
    <n v="35626684"/>
    <n v="35626684"/>
    <n v="0"/>
    <n v="0"/>
    <n v="0"/>
    <n v="22323316"/>
    <n v="22323316"/>
    <n v="57950000"/>
    <n v="0"/>
    <n v="3562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7"/>
    <x v="5"/>
    <n v="401"/>
    <s v="1.3.3.1.00-R.B. ICLD"/>
    <n v="2"/>
    <x v="6"/>
    <n v="0"/>
    <n v="0"/>
    <n v="57950000"/>
    <n v="0"/>
    <n v="0"/>
    <n v="0"/>
    <n v="0"/>
    <n v="0"/>
    <n v="57950000"/>
    <n v="57950000"/>
    <n v="35626684"/>
    <n v="35626684"/>
    <n v="0"/>
    <n v="0"/>
    <n v="0"/>
    <n v="22323316"/>
    <n v="22323316"/>
    <n v="57950000"/>
    <n v="0"/>
    <n v="3562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7"/>
    <x v="5"/>
    <n v="401"/>
    <s v="1.3.3.1.00-R.B. ICLD"/>
    <n v="2"/>
    <x v="6"/>
    <n v="0"/>
    <n v="0"/>
    <n v="42950000"/>
    <n v="0"/>
    <n v="0"/>
    <n v="0"/>
    <n v="0"/>
    <n v="0"/>
    <n v="42950000"/>
    <n v="42950000"/>
    <n v="28876684"/>
    <n v="28876684"/>
    <n v="0"/>
    <n v="0"/>
    <n v="0"/>
    <n v="14073316"/>
    <n v="14073316"/>
    <n v="42950000"/>
    <n v="0"/>
    <n v="28876684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7"/>
    <x v="5"/>
    <n v="401"/>
    <s v="1.3.3.1.00-R.B. ICLD"/>
    <n v="2"/>
    <x v="6"/>
    <n v="0"/>
    <n v="0"/>
    <n v="15000000"/>
    <n v="0"/>
    <n v="0"/>
    <n v="0"/>
    <n v="0"/>
    <n v="0"/>
    <n v="15000000"/>
    <n v="15000000"/>
    <n v="6750000"/>
    <n v="6750000"/>
    <n v="0"/>
    <n v="0"/>
    <n v="0"/>
    <n v="8250000"/>
    <n v="8250000"/>
    <n v="15000000"/>
    <n v="0"/>
    <n v="675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59"/>
    <x v="6"/>
    <n v="401"/>
    <s v="1.3.3.1.00-R.B. ICLD"/>
    <n v="1"/>
    <x v="7"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59"/>
    <x v="6"/>
    <n v="401"/>
    <s v="1.3.3.1.00-R.B. ICLD"/>
    <n v="1"/>
    <x v="7"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59"/>
    <x v="6"/>
    <n v="401"/>
    <s v="1.3.3.1.00-R.B. ICLD"/>
    <n v="1"/>
    <x v="7"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59"/>
    <x v="6"/>
    <n v="401"/>
    <s v="1.3.3.1.00-R.B. ICLD"/>
    <n v="1"/>
    <x v="7"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59"/>
    <x v="6"/>
    <n v="401"/>
    <s v="1.3.3.1.00-R.B. ICLD"/>
    <n v="1"/>
    <x v="7"/>
    <n v="0"/>
    <n v="0"/>
    <n v="59000000"/>
    <n v="0"/>
    <n v="0"/>
    <n v="-3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59"/>
    <x v="6"/>
    <n v="401"/>
    <s v="1.3.3.1.00-R.B. ICLD"/>
    <n v="1"/>
    <x v="7"/>
    <n v="0"/>
    <n v="0"/>
    <n v="39000000"/>
    <n v="0"/>
    <n v="0"/>
    <n v="-10700000"/>
    <n v="0"/>
    <n v="0"/>
    <n v="28300000"/>
    <n v="28300000"/>
    <n v="28300000"/>
    <n v="28300000"/>
    <n v="0"/>
    <n v="0"/>
    <n v="0"/>
    <n v="0"/>
    <n v="0"/>
    <n v="28300000"/>
    <n v="0"/>
    <n v="283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59"/>
    <x v="6"/>
    <n v="401"/>
    <s v="1.3.3.1.00-R.B. ICLD"/>
    <n v="1"/>
    <x v="7"/>
    <n v="0"/>
    <n v="0"/>
    <n v="20000000"/>
    <n v="0"/>
    <n v="0"/>
    <n v="-2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425"/>
    <s v="1.3.3.8.03-R.B. SGP-PROPOSITO GENERAL-PROPOSITO GENERAL LIBRE INVERSION"/>
    <n v="6"/>
    <x v="3"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425"/>
    <s v="1.3.3.8.03-R.B. SGP-PROPOSITO GENERAL-PROPOSITO GENERAL LIBRE INVERSION"/>
    <n v="6"/>
    <x v="3"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425"/>
    <s v="1.3.3.8.03-R.B. SGP-PROPOSITO GENERAL-PROPOSITO GENERAL LIBRE INVERSION"/>
    <n v="6"/>
    <x v="3"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425"/>
    <s v="1.3.3.8.03-R.B. SGP-PROPOSITO GENERAL-PROPOSITO GENERAL LIBRE INVERSION"/>
    <n v="6"/>
    <x v="3"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425"/>
    <s v="1.3.3.8.03-R.B. SGP-PROPOSITO GENERAL-PROPOSITO GENERAL LIBRE INVERSION"/>
    <n v="6"/>
    <x v="3"/>
    <n v="0"/>
    <n v="0"/>
    <n v="60550000"/>
    <n v="0"/>
    <n v="0"/>
    <n v="-5550000"/>
    <n v="0"/>
    <n v="0"/>
    <n v="55000000"/>
    <n v="55000000"/>
    <n v="55000000"/>
    <n v="55000000"/>
    <n v="0"/>
    <n v="0"/>
    <n v="0"/>
    <n v="0"/>
    <n v="0"/>
    <n v="55000000"/>
    <n v="0"/>
    <n v="550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425"/>
    <s v="1.3.3.8.03-R.B. SGP-PROPOSITO GENERAL-PROPOSITO GENERAL LIBRE INVERSION"/>
    <n v="6"/>
    <x v="3"/>
    <n v="0"/>
    <n v="0"/>
    <n v="47600000"/>
    <n v="0"/>
    <n v="0"/>
    <n v="0"/>
    <n v="0"/>
    <n v="0"/>
    <n v="47600000"/>
    <n v="47600000"/>
    <n v="47600000"/>
    <n v="47600000"/>
    <n v="0"/>
    <n v="0"/>
    <n v="0"/>
    <n v="0"/>
    <n v="0"/>
    <n v="47600000"/>
    <n v="0"/>
    <n v="476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02"/>
    <x v="3"/>
    <n v="425"/>
    <s v="1.3.3.8.03-R.B. SGP-PROPOSITO GENERAL-PROPOSITO GENERAL LIBRE INVERSION"/>
    <n v="6"/>
    <x v="3"/>
    <n v="0"/>
    <n v="0"/>
    <n v="12950000"/>
    <n v="0"/>
    <n v="0"/>
    <n v="-5550000"/>
    <n v="0"/>
    <n v="0"/>
    <n v="7400000"/>
    <n v="7400000"/>
    <n v="7400000"/>
    <n v="7400000"/>
    <n v="0"/>
    <n v="0"/>
    <n v="0"/>
    <n v="0"/>
    <n v="0"/>
    <n v="7400000"/>
    <n v="0"/>
    <n v="740000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02"/>
    <x v="3"/>
    <n v="425"/>
    <s v="1.3.3.8.03-R.B. SGP-PROPOSITO GENERAL-PROPOSITO GENERAL LIBRE INVERSION"/>
    <n v="7"/>
    <x v="4"/>
    <n v="0"/>
    <n v="0"/>
    <n v="30000000"/>
    <n v="0"/>
    <n v="22891684"/>
    <n v="0"/>
    <n v="0"/>
    <n v="0"/>
    <n v="52891684"/>
    <n v="52891684"/>
    <n v="37600000"/>
    <n v="37600000"/>
    <n v="33100000"/>
    <n v="9900000"/>
    <n v="9900000"/>
    <n v="15291684"/>
    <n v="15291684"/>
    <n v="19791684"/>
    <n v="23200000"/>
    <n v="4500000"/>
    <n v="2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02"/>
    <x v="3"/>
    <n v="425"/>
    <s v="1.3.3.8.03-R.B. SGP-PROPOSITO GENERAL-PROPOSITO GENERAL LIBRE INVERSION"/>
    <n v="7"/>
    <x v="4"/>
    <n v="0"/>
    <n v="0"/>
    <n v="30000000"/>
    <n v="0"/>
    <n v="22891684"/>
    <n v="0"/>
    <n v="0"/>
    <n v="0"/>
    <n v="52891684"/>
    <n v="52891684"/>
    <n v="37600000"/>
    <n v="37600000"/>
    <n v="33100000"/>
    <n v="9900000"/>
    <n v="9900000"/>
    <n v="15291684"/>
    <n v="15291684"/>
    <n v="19791684"/>
    <n v="23200000"/>
    <n v="4500000"/>
    <n v="2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02"/>
    <x v="3"/>
    <n v="425"/>
    <s v="1.3.3.8.03-R.B. SGP-PROPOSITO GENERAL-PROPOSITO GENERAL LIBRE INVERSION"/>
    <n v="7"/>
    <x v="4"/>
    <n v="0"/>
    <n v="0"/>
    <n v="30000000"/>
    <n v="0"/>
    <n v="22891684"/>
    <n v="0"/>
    <n v="0"/>
    <n v="0"/>
    <n v="52891684"/>
    <n v="52891684"/>
    <n v="37600000"/>
    <n v="37600000"/>
    <n v="33100000"/>
    <n v="9900000"/>
    <n v="9900000"/>
    <n v="15291684"/>
    <n v="15291684"/>
    <n v="19791684"/>
    <n v="23200000"/>
    <n v="4500000"/>
    <n v="2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02"/>
    <x v="3"/>
    <n v="425"/>
    <s v="1.3.3.8.03-R.B. SGP-PROPOSITO GENERAL-PROPOSITO GENERAL LIBRE INVERSION"/>
    <n v="7"/>
    <x v="4"/>
    <n v="0"/>
    <n v="0"/>
    <n v="30000000"/>
    <n v="0"/>
    <n v="22891684"/>
    <n v="0"/>
    <n v="0"/>
    <n v="0"/>
    <n v="52891684"/>
    <n v="52891684"/>
    <n v="37600000"/>
    <n v="37600000"/>
    <n v="33100000"/>
    <n v="9900000"/>
    <n v="9900000"/>
    <n v="15291684"/>
    <n v="15291684"/>
    <n v="19791684"/>
    <n v="23200000"/>
    <n v="4500000"/>
    <n v="2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02"/>
    <x v="3"/>
    <n v="425"/>
    <s v="1.3.3.8.03-R.B. SGP-PROPOSITO GENERAL-PROPOSITO GENERAL LIBRE INVERSION"/>
    <n v="7"/>
    <x v="4"/>
    <n v="0"/>
    <n v="0"/>
    <n v="30000000"/>
    <n v="0"/>
    <n v="22891684"/>
    <n v="0"/>
    <n v="0"/>
    <n v="0"/>
    <n v="52891684"/>
    <n v="52891684"/>
    <n v="37600000"/>
    <n v="37600000"/>
    <n v="33100000"/>
    <n v="9900000"/>
    <n v="9900000"/>
    <n v="15291684"/>
    <n v="15291684"/>
    <n v="19791684"/>
    <n v="23200000"/>
    <n v="4500000"/>
    <n v="2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02"/>
    <x v="3"/>
    <n v="425"/>
    <s v="1.3.3.8.03-R.B. SGP-PROPOSITO GENERAL-PROPOSITO GENERAL LIBRE INVERSION"/>
    <n v="7"/>
    <x v="4"/>
    <n v="0"/>
    <n v="0"/>
    <n v="30000000"/>
    <n v="0"/>
    <n v="0"/>
    <n v="0"/>
    <n v="0"/>
    <n v="0"/>
    <n v="30000000"/>
    <n v="30000000"/>
    <n v="27600000"/>
    <n v="27600000"/>
    <n v="23100000"/>
    <n v="9900000"/>
    <n v="9900000"/>
    <n v="2400000"/>
    <n v="2400000"/>
    <n v="6900000"/>
    <n v="13200000"/>
    <n v="4500000"/>
    <n v="132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02"/>
    <x v="3"/>
    <n v="425"/>
    <s v="1.3.3.8.03-R.B. SGP-PROPOSITO GENERAL-PROPOSITO GENERAL LIBRE INVERSION"/>
    <n v="7"/>
    <x v="4"/>
    <n v="0"/>
    <n v="0"/>
    <n v="0"/>
    <n v="0"/>
    <n v="22891684"/>
    <n v="0"/>
    <n v="0"/>
    <n v="0"/>
    <n v="22891684"/>
    <n v="22891684"/>
    <n v="10000000"/>
    <n v="10000000"/>
    <n v="10000000"/>
    <n v="0"/>
    <n v="0"/>
    <n v="12891684"/>
    <n v="12891684"/>
    <n v="12891684"/>
    <n v="10000000"/>
    <n v="0"/>
    <n v="10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5"/>
    <x v="7"/>
    <n v="425"/>
    <s v="1.3.3.8.03-R.B. SGP-PROPOSITO GENERAL-PROPOSITO GENERAL LIBRE INVERSION"/>
    <n v="5"/>
    <x v="8"/>
    <n v="0"/>
    <n v="0"/>
    <n v="79450000"/>
    <n v="0"/>
    <n v="0"/>
    <n v="-6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5"/>
    <x v="7"/>
    <n v="425"/>
    <s v="1.3.3.8.03-R.B. SGP-PROPOSITO GENERAL-PROPOSITO GENERAL LIBRE INVERSION"/>
    <n v="5"/>
    <x v="8"/>
    <n v="0"/>
    <n v="0"/>
    <n v="79450000"/>
    <n v="0"/>
    <n v="0"/>
    <n v="-6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5"/>
    <x v="7"/>
    <n v="425"/>
    <s v="1.3.3.8.03-R.B. SGP-PROPOSITO GENERAL-PROPOSITO GENERAL LIBRE INVERSION"/>
    <n v="5"/>
    <x v="8"/>
    <n v="0"/>
    <n v="0"/>
    <n v="79450000"/>
    <n v="0"/>
    <n v="0"/>
    <n v="-6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5"/>
    <x v="7"/>
    <n v="425"/>
    <s v="1.3.3.8.03-R.B. SGP-PROPOSITO GENERAL-PROPOSITO GENERAL LIBRE INVERSION"/>
    <n v="5"/>
    <x v="8"/>
    <n v="0"/>
    <n v="0"/>
    <n v="79450000"/>
    <n v="0"/>
    <n v="0"/>
    <n v="-6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5"/>
    <x v="7"/>
    <n v="425"/>
    <s v="1.3.3.8.03-R.B. SGP-PROPOSITO GENERAL-PROPOSITO GENERAL LIBRE INVERSION"/>
    <n v="5"/>
    <x v="8"/>
    <n v="0"/>
    <n v="0"/>
    <n v="79450000"/>
    <n v="0"/>
    <n v="0"/>
    <n v="-6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5"/>
    <x v="7"/>
    <n v="425"/>
    <s v="1.3.3.8.03-R.B. SGP-PROPOSITO GENERAL-PROPOSITO GENERAL LIBRE INVERSION"/>
    <n v="5"/>
    <x v="8"/>
    <n v="0"/>
    <n v="0"/>
    <n v="49450000"/>
    <n v="0"/>
    <n v="0"/>
    <n v="-32950000"/>
    <n v="0"/>
    <n v="0"/>
    <n v="16500000"/>
    <n v="16500000"/>
    <n v="9900000"/>
    <n v="9900000"/>
    <n v="9900000"/>
    <n v="0"/>
    <n v="0"/>
    <n v="6600000"/>
    <n v="6600000"/>
    <n v="6600000"/>
    <n v="9900000"/>
    <n v="0"/>
    <n v="99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5"/>
    <x v="7"/>
    <n v="425"/>
    <s v="1.3.3.8.03-R.B. SGP-PROPOSITO GENERAL-PROPOSITO GENERAL LIBRE INVERSION"/>
    <n v="5"/>
    <x v="8"/>
    <n v="0"/>
    <n v="0"/>
    <n v="30000000"/>
    <n v="0"/>
    <n v="0"/>
    <n v="-3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6"/>
    <x v="4"/>
    <n v="425"/>
    <s v="1.3.3.8.03-R.B. SGP-PROPOSITO GENERAL-PROPOSITO GENERAL LIBRE INVERSION"/>
    <n v="3"/>
    <x v="5"/>
    <n v="0"/>
    <n v="0"/>
    <n v="200050000"/>
    <n v="0"/>
    <n v="88500000"/>
    <n v="0"/>
    <n v="0"/>
    <n v="0"/>
    <n v="288550000"/>
    <n v="288550000"/>
    <n v="206051000"/>
    <n v="206051000"/>
    <n v="206051000"/>
    <n v="117951000"/>
    <n v="60400000"/>
    <n v="82499000"/>
    <n v="82499000"/>
    <n v="8249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6"/>
    <x v="4"/>
    <n v="425"/>
    <s v="1.3.3.8.03-R.B. SGP-PROPOSITO GENERAL-PROPOSITO GENERAL LIBRE INVERSION"/>
    <n v="3"/>
    <x v="5"/>
    <n v="0"/>
    <n v="0"/>
    <n v="200050000"/>
    <n v="0"/>
    <n v="88500000"/>
    <n v="0"/>
    <n v="0"/>
    <n v="0"/>
    <n v="288550000"/>
    <n v="288550000"/>
    <n v="206051000"/>
    <n v="206051000"/>
    <n v="206051000"/>
    <n v="117951000"/>
    <n v="60400000"/>
    <n v="82499000"/>
    <n v="82499000"/>
    <n v="8249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6"/>
    <x v="4"/>
    <n v="425"/>
    <s v="1.3.3.8.03-R.B. SGP-PROPOSITO GENERAL-PROPOSITO GENERAL LIBRE INVERSION"/>
    <n v="3"/>
    <x v="5"/>
    <n v="0"/>
    <n v="0"/>
    <n v="200050000"/>
    <n v="0"/>
    <n v="88500000"/>
    <n v="0"/>
    <n v="0"/>
    <n v="0"/>
    <n v="288550000"/>
    <n v="288550000"/>
    <n v="206051000"/>
    <n v="206051000"/>
    <n v="206051000"/>
    <n v="117951000"/>
    <n v="60400000"/>
    <n v="82499000"/>
    <n v="82499000"/>
    <n v="8249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6"/>
    <x v="4"/>
    <n v="425"/>
    <s v="1.3.3.8.03-R.B. SGP-PROPOSITO GENERAL-PROPOSITO GENERAL LIBRE INVERSION"/>
    <n v="3"/>
    <x v="5"/>
    <n v="0"/>
    <n v="0"/>
    <n v="200050000"/>
    <n v="0"/>
    <n v="88500000"/>
    <n v="0"/>
    <n v="0"/>
    <n v="0"/>
    <n v="288550000"/>
    <n v="288550000"/>
    <n v="206051000"/>
    <n v="206051000"/>
    <n v="206051000"/>
    <n v="117951000"/>
    <n v="60400000"/>
    <n v="82499000"/>
    <n v="82499000"/>
    <n v="8249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6"/>
    <x v="4"/>
    <n v="425"/>
    <s v="1.3.3.8.03-R.B. SGP-PROPOSITO GENERAL-PROPOSITO GENERAL LIBRE INVERSION"/>
    <n v="3"/>
    <x v="5"/>
    <n v="0"/>
    <n v="0"/>
    <n v="200050000"/>
    <n v="0"/>
    <n v="88500000"/>
    <n v="0"/>
    <n v="0"/>
    <n v="0"/>
    <n v="288550000"/>
    <n v="288550000"/>
    <n v="206051000"/>
    <n v="206051000"/>
    <n v="206051000"/>
    <n v="117951000"/>
    <n v="60400000"/>
    <n v="82499000"/>
    <n v="82499000"/>
    <n v="8249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6"/>
    <x v="4"/>
    <n v="425"/>
    <s v="1.3.3.8.03-R.B. SGP-PROPOSITO GENERAL-PROPOSITO GENERAL LIBRE INVERSION"/>
    <n v="3"/>
    <x v="5"/>
    <n v="0"/>
    <n v="0"/>
    <n v="200050000"/>
    <n v="0"/>
    <n v="82950000"/>
    <n v="0"/>
    <n v="0"/>
    <n v="0"/>
    <n v="283000000"/>
    <n v="283000000"/>
    <n v="206051000"/>
    <n v="206051000"/>
    <n v="206051000"/>
    <n v="117951000"/>
    <n v="60400000"/>
    <n v="76949000"/>
    <n v="76949000"/>
    <n v="76949000"/>
    <n v="145651000"/>
    <n v="0"/>
    <n v="88100000"/>
    <n v="5755100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6"/>
    <x v="4"/>
    <n v="425"/>
    <s v="1.3.3.8.03-R.B. SGP-PROPOSITO GENERAL-PROPOSITO GENERAL LIBRE INVERSION"/>
    <n v="3"/>
    <x v="5"/>
    <n v="0"/>
    <n v="0"/>
    <n v="0"/>
    <n v="0"/>
    <n v="5550000"/>
    <n v="0"/>
    <n v="0"/>
    <n v="0"/>
    <n v="5550000"/>
    <n v="5550000"/>
    <n v="0"/>
    <n v="0"/>
    <n v="0"/>
    <n v="0"/>
    <n v="0"/>
    <n v="5550000"/>
    <n v="5550000"/>
    <n v="5550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6"/>
    <x v="4"/>
    <n v="425"/>
    <s v="1.3.3.8.03-R.B. SGP-PROPOSITO GENERAL-PROPOSITO GENERAL LIBRE INVERSION"/>
    <n v="4"/>
    <x v="9"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6"/>
    <x v="4"/>
    <n v="425"/>
    <s v="1.3.3.8.03-R.B. SGP-PROPOSITO GENERAL-PROPOSITO GENERAL LIBRE INVERSION"/>
    <n v="4"/>
    <x v="9"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6"/>
    <x v="4"/>
    <n v="425"/>
    <s v="1.3.3.8.03-R.B. SGP-PROPOSITO GENERAL-PROPOSITO GENERAL LIBRE INVERSION"/>
    <n v="4"/>
    <x v="9"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6"/>
    <x v="4"/>
    <n v="425"/>
    <s v="1.3.3.8.03-R.B. SGP-PROPOSITO GENERAL-PROPOSITO GENERAL LIBRE INVERSION"/>
    <n v="4"/>
    <x v="9"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6"/>
    <x v="4"/>
    <n v="425"/>
    <s v="1.3.3.8.03-R.B. SGP-PROPOSITO GENERAL-PROPOSITO GENERAL LIBRE INVERSION"/>
    <n v="4"/>
    <x v="9"/>
    <n v="0"/>
    <n v="0"/>
    <n v="19950000"/>
    <n v="0"/>
    <n v="5985000"/>
    <n v="0"/>
    <n v="0"/>
    <n v="0"/>
    <n v="25935000"/>
    <n v="25935000"/>
    <n v="19950000"/>
    <n v="19950000"/>
    <n v="19950000"/>
    <n v="5700000"/>
    <n v="5700000"/>
    <n v="5985000"/>
    <n v="5985000"/>
    <n v="598500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6"/>
    <x v="4"/>
    <n v="425"/>
    <s v="1.3.3.8.03-R.B. SGP-PROPOSITO GENERAL-PROPOSITO GENERAL LIBRE INVERSION"/>
    <n v="4"/>
    <x v="9"/>
    <n v="0"/>
    <n v="0"/>
    <n v="19950000"/>
    <n v="0"/>
    <n v="0"/>
    <n v="0"/>
    <n v="0"/>
    <n v="0"/>
    <n v="1995000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6"/>
    <x v="4"/>
    <n v="425"/>
    <s v="1.3.3.8.03-R.B. SGP-PROPOSITO GENERAL-PROPOSITO GENERAL LIBRE INVERSION"/>
    <n v="4"/>
    <x v="9"/>
    <n v="0"/>
    <n v="0"/>
    <n v="0"/>
    <n v="0"/>
    <n v="5985000"/>
    <n v="0"/>
    <n v="0"/>
    <n v="0"/>
    <n v="5985000"/>
    <n v="5985000"/>
    <n v="0"/>
    <n v="0"/>
    <n v="0"/>
    <n v="0"/>
    <n v="0"/>
    <n v="5985000"/>
    <n v="5985000"/>
    <n v="598500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47"/>
    <x v="5"/>
    <n v="425"/>
    <s v="1.3.3.8.03-R.B. SGP-PROPOSITO GENERAL-PROPOSITO GENERAL LIBRE INVERSION"/>
    <n v="2"/>
    <x v="6"/>
    <n v="0"/>
    <n v="0"/>
    <n v="30000000"/>
    <n v="0"/>
    <n v="1123316"/>
    <n v="0"/>
    <n v="0"/>
    <n v="0"/>
    <n v="31123316"/>
    <n v="31123316"/>
    <n v="31123316"/>
    <n v="31123316"/>
    <n v="30000000"/>
    <n v="16000000"/>
    <n v="16000000"/>
    <n v="0"/>
    <n v="0"/>
    <n v="1123316"/>
    <n v="14000000"/>
    <n v="1123316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47"/>
    <x v="5"/>
    <n v="425"/>
    <s v="1.3.3.8.03-R.B. SGP-PROPOSITO GENERAL-PROPOSITO GENERAL LIBRE INVERSION"/>
    <n v="2"/>
    <x v="6"/>
    <n v="0"/>
    <n v="0"/>
    <n v="30000000"/>
    <n v="0"/>
    <n v="1123316"/>
    <n v="0"/>
    <n v="0"/>
    <n v="0"/>
    <n v="31123316"/>
    <n v="31123316"/>
    <n v="31123316"/>
    <n v="31123316"/>
    <n v="30000000"/>
    <n v="16000000"/>
    <n v="16000000"/>
    <n v="0"/>
    <n v="0"/>
    <n v="1123316"/>
    <n v="14000000"/>
    <n v="1123316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47"/>
    <x v="5"/>
    <n v="425"/>
    <s v="1.3.3.8.03-R.B. SGP-PROPOSITO GENERAL-PROPOSITO GENERAL LIBRE INVERSION"/>
    <n v="2"/>
    <x v="6"/>
    <n v="0"/>
    <n v="0"/>
    <n v="30000000"/>
    <n v="0"/>
    <n v="1123316"/>
    <n v="0"/>
    <n v="0"/>
    <n v="0"/>
    <n v="31123316"/>
    <n v="31123316"/>
    <n v="31123316"/>
    <n v="31123316"/>
    <n v="30000000"/>
    <n v="16000000"/>
    <n v="16000000"/>
    <n v="0"/>
    <n v="0"/>
    <n v="1123316"/>
    <n v="14000000"/>
    <n v="1123316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47"/>
    <x v="5"/>
    <n v="425"/>
    <s v="1.3.3.8.03-R.B. SGP-PROPOSITO GENERAL-PROPOSITO GENERAL LIBRE INVERSION"/>
    <n v="2"/>
    <x v="6"/>
    <n v="0"/>
    <n v="0"/>
    <n v="30000000"/>
    <n v="0"/>
    <n v="1123316"/>
    <n v="0"/>
    <n v="0"/>
    <n v="0"/>
    <n v="31123316"/>
    <n v="31123316"/>
    <n v="31123316"/>
    <n v="31123316"/>
    <n v="30000000"/>
    <n v="16000000"/>
    <n v="16000000"/>
    <n v="0"/>
    <n v="0"/>
    <n v="1123316"/>
    <n v="14000000"/>
    <n v="1123316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47"/>
    <x v="5"/>
    <n v="425"/>
    <s v="1.3.3.8.03-R.B. SGP-PROPOSITO GENERAL-PROPOSITO GENERAL LIBRE INVERSION"/>
    <n v="2"/>
    <x v="6"/>
    <n v="0"/>
    <n v="0"/>
    <n v="30000000"/>
    <n v="0"/>
    <n v="1123316"/>
    <n v="0"/>
    <n v="0"/>
    <n v="0"/>
    <n v="31123316"/>
    <n v="31123316"/>
    <n v="31123316"/>
    <n v="31123316"/>
    <n v="30000000"/>
    <n v="16000000"/>
    <n v="16000000"/>
    <n v="0"/>
    <n v="0"/>
    <n v="1123316"/>
    <n v="14000000"/>
    <n v="1123316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47"/>
    <x v="5"/>
    <n v="425"/>
    <s v="1.3.3.8.03-R.B. SGP-PROPOSITO GENERAL-PROPOSITO GENERAL LIBRE INVERSION"/>
    <n v="2"/>
    <x v="6"/>
    <n v="0"/>
    <n v="0"/>
    <n v="30000000"/>
    <n v="0"/>
    <n v="0"/>
    <n v="0"/>
    <n v="0"/>
    <n v="0"/>
    <n v="30000000"/>
    <n v="30000000"/>
    <n v="30000000"/>
    <n v="30000000"/>
    <n v="30000000"/>
    <n v="16000000"/>
    <n v="16000000"/>
    <n v="0"/>
    <n v="0"/>
    <n v="0"/>
    <n v="14000000"/>
    <n v="0"/>
    <n v="1400000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5"/>
    <s v="2.3.2.02.02.009"/>
    <x v="6"/>
    <n v="3502047"/>
    <x v="5"/>
    <n v="425"/>
    <s v="1.3.3.8.03-R.B. SGP-PROPOSITO GENERAL-PROPOSITO GENERAL LIBRE INVERSION"/>
    <n v="2"/>
    <x v="6"/>
    <n v="0"/>
    <n v="0"/>
    <n v="0"/>
    <n v="0"/>
    <n v="1123316"/>
    <n v="0"/>
    <n v="0"/>
    <n v="0"/>
    <n v="1123316"/>
    <n v="1123316"/>
    <n v="1123316"/>
    <n v="1123316"/>
    <n v="0"/>
    <n v="0"/>
    <n v="0"/>
    <n v="0"/>
    <n v="0"/>
    <n v="1123316"/>
    <n v="0"/>
    <n v="1123316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569"/>
    <s v="2"/>
    <x v="0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2"/>
    <s v="2.3"/>
    <x v="1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3"/>
    <s v="2.3.2"/>
    <x v="2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67"/>
    <s v="2.3.2.02"/>
    <x v="3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0"/>
    <s v="2.3.2.02.02"/>
    <x v="4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2"/>
    <s v="FORTALECIMIENTO DEL DESARROLLO TURÍSTICO SOSTENIBLE Y COMPETITIVO EN   SANTA ROSA DE CABAL"/>
    <x v="1"/>
    <n v="6668203"/>
    <s v="SECRETARIA DE TURSIMO CULTURA Y COMPETITIVIDAD"/>
    <n v="1"/>
    <s v="SECTOR CENTRAL"/>
    <n v="2025"/>
    <n v="674"/>
    <s v="2.3.2.02.02.008"/>
    <x v="5"/>
    <n v="3502059"/>
    <x v="6"/>
    <n v="425"/>
    <s v="1.3.3.8.03-R.B. SGP-PROPOSITO GENERAL-PROPOSITO GENERAL LIBRE INVERSION"/>
    <n v="1"/>
    <x v="7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9"/>
    <s v="1.2.3.1.19- ESTAMPILLAS-PROCULTURA 10% SEGURIDAD SOCIAL CREADOR Y GESTOR CULTURAL"/>
    <n v="1"/>
    <x v="10"/>
    <n v="0"/>
    <n v="35000000"/>
    <n v="0"/>
    <n v="0"/>
    <n v="0"/>
    <n v="0"/>
    <n v="0"/>
    <n v="0"/>
    <n v="0"/>
    <n v="35000000"/>
    <n v="33679818"/>
    <n v="33679818"/>
    <n v="0"/>
    <n v="0"/>
    <n v="0"/>
    <n v="1320182"/>
    <n v="1320182"/>
    <n v="35000000"/>
    <n v="0"/>
    <n v="33679818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87"/>
    <x v="8"/>
    <n v="10"/>
    <s v="1.2.3.1.19- ESTAMPILLAS-PROCULTURA 20% PASIVO PENSIONAL"/>
    <n v="1"/>
    <x v="10"/>
    <n v="0"/>
    <n v="70000000"/>
    <n v="0"/>
    <n v="0"/>
    <n v="0"/>
    <n v="0"/>
    <n v="0"/>
    <n v="0"/>
    <n v="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11"/>
    <s v="1.2.3.1.19- ESTAMPILLAS-PROCULTURA 10% PROGRAMA DE LECTURA Y BIBLIOTECAS"/>
    <n v="4"/>
    <x v="11"/>
    <n v="0"/>
    <n v="35000000"/>
    <n v="0"/>
    <n v="0"/>
    <n v="0"/>
    <n v="-2000000"/>
    <n v="0"/>
    <n v="0"/>
    <n v="-2000000"/>
    <n v="33000000"/>
    <n v="33000000"/>
    <n v="33000000"/>
    <n v="33000000"/>
    <n v="23100000"/>
    <n v="13200000"/>
    <n v="0"/>
    <n v="0"/>
    <n v="0"/>
    <n v="19800000"/>
    <n v="0"/>
    <n v="9900000"/>
    <n v="99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11"/>
    <s v="1.2.3.1.19- ESTAMPILLAS-PROCULTURA 10% PROGRAMA DE LECTURA Y BIBLIOTECAS"/>
    <n v="2"/>
    <x v="12"/>
    <n v="0"/>
    <n v="0"/>
    <n v="0"/>
    <n v="0"/>
    <n v="2000000"/>
    <n v="0"/>
    <n v="0"/>
    <n v="0"/>
    <n v="2000000"/>
    <n v="2000000"/>
    <n v="0"/>
    <n v="0"/>
    <n v="0"/>
    <n v="0"/>
    <n v="0"/>
    <n v="2000000"/>
    <n v="2000000"/>
    <n v="2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12"/>
    <s v="1.2.3.1.19- ESTAMPILLAS-PROCULTURA 60% FORTALECIMENTO PROCESOS DE FORMACION"/>
    <n v="3"/>
    <x v="13"/>
    <n v="0"/>
    <n v="50579992"/>
    <n v="0"/>
    <n v="0"/>
    <n v="0"/>
    <n v="-50579992"/>
    <n v="0"/>
    <n v="0"/>
    <n v="-50579992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12"/>
    <s v="1.2.3.1.19- ESTAMPILLAS-PROCULTURA 60% FORTALECIMENTO PROCESOS DE FORMACION"/>
    <n v="4"/>
    <x v="11"/>
    <n v="0"/>
    <n v="159420008"/>
    <n v="0"/>
    <n v="0"/>
    <n v="0"/>
    <n v="-34020008"/>
    <n v="0"/>
    <n v="0"/>
    <n v="-34020008"/>
    <n v="125400000"/>
    <n v="125400000"/>
    <n v="125400000"/>
    <n v="118800000"/>
    <n v="66330000"/>
    <n v="53130000"/>
    <n v="0"/>
    <n v="0"/>
    <n v="6600000"/>
    <n v="65670000"/>
    <n v="6600000"/>
    <n v="52470000"/>
    <n v="132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12"/>
    <s v="1.2.3.1.19- ESTAMPILLAS-PROCULTURA 60% FORTALECIMENTO PROCESOS DE FORMACION"/>
    <n v="1"/>
    <x v="10"/>
    <n v="0"/>
    <n v="0"/>
    <n v="0"/>
    <n v="0"/>
    <n v="23100000"/>
    <n v="0"/>
    <n v="0"/>
    <n v="0"/>
    <n v="23100000"/>
    <n v="23100000"/>
    <n v="23100000"/>
    <n v="23100000"/>
    <n v="23100000"/>
    <n v="9900000"/>
    <n v="6600000"/>
    <n v="0"/>
    <n v="0"/>
    <n v="0"/>
    <n v="16500000"/>
    <n v="0"/>
    <n v="132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12"/>
    <s v="1.2.3.1.19- ESTAMPILLAS-PROCULTURA 60% FORTALECIMENTO PROCESOS DE FORMACION"/>
    <n v="2"/>
    <x v="12"/>
    <n v="0"/>
    <n v="0"/>
    <n v="0"/>
    <n v="0"/>
    <n v="61500000"/>
    <n v="0"/>
    <n v="0"/>
    <n v="0"/>
    <n v="61500000"/>
    <n v="61500000"/>
    <n v="61500000"/>
    <n v="61500000"/>
    <n v="49690000"/>
    <n v="33090000"/>
    <n v="22500000"/>
    <n v="0"/>
    <n v="0"/>
    <n v="11810000"/>
    <n v="27190000"/>
    <n v="11810000"/>
    <n v="16600000"/>
    <n v="1059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24"/>
    <s v="1.2.4.3.02- SGP-PROPOSITO GENERAL-CULTURA"/>
    <n v="4"/>
    <x v="11"/>
    <n v="0"/>
    <n v="1000000"/>
    <n v="0"/>
    <n v="0"/>
    <n v="0"/>
    <n v="-1000000"/>
    <n v="0"/>
    <n v="0"/>
    <n v="-1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24"/>
    <s v="1.2.4.3.02- SGP-PROPOSITO GENERAL-CULTURA"/>
    <n v="1"/>
    <x v="10"/>
    <n v="0"/>
    <n v="222177000"/>
    <n v="0"/>
    <n v="0"/>
    <n v="0"/>
    <n v="0"/>
    <n v="0"/>
    <n v="0"/>
    <n v="0"/>
    <n v="222177000"/>
    <n v="217580000"/>
    <n v="217580000"/>
    <n v="217580000"/>
    <n v="128647774"/>
    <n v="117364916"/>
    <n v="4597000"/>
    <n v="4597000"/>
    <n v="4597000"/>
    <n v="100215084"/>
    <n v="0"/>
    <n v="88932226"/>
    <n v="112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24"/>
    <s v="1.2.4.3.02- SGP-PROPOSITO GENERAL-CULTURA"/>
    <n v="1"/>
    <x v="10"/>
    <n v="0"/>
    <n v="222177000"/>
    <n v="0"/>
    <n v="0"/>
    <n v="0"/>
    <n v="0"/>
    <n v="0"/>
    <n v="0"/>
    <n v="0"/>
    <n v="222177000"/>
    <n v="217580000"/>
    <n v="217580000"/>
    <n v="217580000"/>
    <n v="128647774"/>
    <n v="117364916"/>
    <n v="4597000"/>
    <n v="4597000"/>
    <n v="4597000"/>
    <n v="100215084"/>
    <n v="0"/>
    <n v="88932226"/>
    <n v="112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24"/>
    <s v="1.2.4.3.02- SGP-PROPOSITO GENERAL-CULTURA"/>
    <n v="1"/>
    <x v="10"/>
    <n v="0"/>
    <n v="222177000"/>
    <n v="0"/>
    <n v="0"/>
    <n v="0"/>
    <n v="0"/>
    <n v="0"/>
    <n v="0"/>
    <n v="0"/>
    <n v="222177000"/>
    <n v="217580000"/>
    <n v="217580000"/>
    <n v="217580000"/>
    <n v="128647774"/>
    <n v="117364916"/>
    <n v="4597000"/>
    <n v="4597000"/>
    <n v="4597000"/>
    <n v="100215084"/>
    <n v="0"/>
    <n v="88932226"/>
    <n v="112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24"/>
    <s v="1.2.4.3.02- SGP-PROPOSITO GENERAL-CULTURA"/>
    <n v="1"/>
    <x v="10"/>
    <n v="0"/>
    <n v="222177000"/>
    <n v="0"/>
    <n v="0"/>
    <n v="0"/>
    <n v="0"/>
    <n v="0"/>
    <n v="0"/>
    <n v="0"/>
    <n v="222177000"/>
    <n v="217580000"/>
    <n v="217580000"/>
    <n v="217580000"/>
    <n v="128647774"/>
    <n v="117364916"/>
    <n v="4597000"/>
    <n v="4597000"/>
    <n v="4597000"/>
    <n v="100215084"/>
    <n v="0"/>
    <n v="88932226"/>
    <n v="112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24"/>
    <s v="1.2.4.3.02- SGP-PROPOSITO GENERAL-CULTURA"/>
    <n v="1"/>
    <x v="10"/>
    <n v="0"/>
    <n v="222177000"/>
    <n v="0"/>
    <n v="0"/>
    <n v="0"/>
    <n v="0"/>
    <n v="0"/>
    <n v="0"/>
    <n v="0"/>
    <n v="222177000"/>
    <n v="217580000"/>
    <n v="217580000"/>
    <n v="217580000"/>
    <n v="128647774"/>
    <n v="117364916"/>
    <n v="4597000"/>
    <n v="4597000"/>
    <n v="4597000"/>
    <n v="100215084"/>
    <n v="0"/>
    <n v="88932226"/>
    <n v="112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24"/>
    <s v="1.2.4.3.02- SGP-PROPOSITO GENERAL-CULTURA"/>
    <n v="1"/>
    <x v="10"/>
    <n v="0"/>
    <n v="46200000"/>
    <n v="0"/>
    <n v="0"/>
    <n v="0"/>
    <n v="0"/>
    <n v="0"/>
    <n v="0"/>
    <n v="0"/>
    <n v="46200000"/>
    <n v="46200000"/>
    <n v="46200000"/>
    <n v="46200000"/>
    <n v="26400000"/>
    <n v="23100000"/>
    <n v="0"/>
    <n v="0"/>
    <n v="0"/>
    <n v="23100000"/>
    <n v="0"/>
    <n v="19800000"/>
    <n v="33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87"/>
    <x v="8"/>
    <n v="24"/>
    <s v="1.2.4.3.02- SGP-PROPOSITO GENERAL-CULTURA"/>
    <n v="1"/>
    <x v="10"/>
    <n v="0"/>
    <n v="175977000"/>
    <n v="0"/>
    <n v="0"/>
    <n v="0"/>
    <n v="0"/>
    <n v="0"/>
    <n v="0"/>
    <n v="0"/>
    <n v="175977000"/>
    <n v="171380000"/>
    <n v="171380000"/>
    <n v="171380000"/>
    <n v="102247774"/>
    <n v="94264916"/>
    <n v="4597000"/>
    <n v="4597000"/>
    <n v="4597000"/>
    <n v="77115084"/>
    <n v="0"/>
    <n v="69132226"/>
    <n v="7982858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24"/>
    <s v="1.2.4.3.02- SGP-PROPOSITO GENERAL-CULTURA"/>
    <n v="2"/>
    <x v="12"/>
    <n v="0"/>
    <n v="0"/>
    <n v="0"/>
    <n v="0"/>
    <n v="5200000"/>
    <n v="0"/>
    <n v="0"/>
    <n v="0"/>
    <n v="5200000"/>
    <n v="5200000"/>
    <n v="0"/>
    <n v="0"/>
    <n v="0"/>
    <n v="0"/>
    <n v="0"/>
    <n v="5200000"/>
    <n v="5200000"/>
    <n v="52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98"/>
    <x v="10"/>
    <n v="24"/>
    <s v="1.2.4.3.02- SGP-PROPOSITO GENERAL-CULTURA"/>
    <n v="1"/>
    <x v="10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98"/>
    <x v="10"/>
    <n v="24"/>
    <s v="1.2.4.3.02- SGP-PROPOSITO GENERAL-CULTURA"/>
    <n v="1"/>
    <x v="10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98"/>
    <x v="10"/>
    <n v="24"/>
    <s v="1.2.4.3.02- SGP-PROPOSITO GENERAL-CULTURA"/>
    <n v="1"/>
    <x v="10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98"/>
    <x v="10"/>
    <n v="24"/>
    <s v="1.2.4.3.02- SGP-PROPOSITO GENERAL-CULTURA"/>
    <n v="1"/>
    <x v="10"/>
    <n v="0"/>
    <n v="9000000"/>
    <n v="0"/>
    <n v="0"/>
    <n v="0"/>
    <n v="-8000000"/>
    <n v="0"/>
    <n v="0"/>
    <n v="-800000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8"/>
    <s v="2.3.2.02.01"/>
    <x v="7"/>
    <n v="3301098"/>
    <x v="10"/>
    <n v="24"/>
    <s v="1.2.4.3.02- SGP-PROPOSITO GENERAL-CULTURA"/>
    <n v="1"/>
    <x v="10"/>
    <n v="0"/>
    <n v="6000000"/>
    <n v="0"/>
    <n v="0"/>
    <n v="0"/>
    <n v="-6000000"/>
    <n v="0"/>
    <n v="0"/>
    <n v="-6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9"/>
    <s v="2.3.2.02.01.003"/>
    <x v="8"/>
    <n v="3301098"/>
    <x v="10"/>
    <n v="24"/>
    <s v="1.2.4.3.02- SGP-PROPOSITO GENERAL-CULTURA"/>
    <n v="1"/>
    <x v="10"/>
    <n v="0"/>
    <n v="6000000"/>
    <n v="0"/>
    <n v="0"/>
    <n v="0"/>
    <n v="-6000000"/>
    <n v="0"/>
    <n v="0"/>
    <n v="-6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98"/>
    <x v="10"/>
    <n v="24"/>
    <s v="1.2.4.3.02- SGP-PROPOSITO GENERAL-CULTURA"/>
    <n v="1"/>
    <x v="10"/>
    <n v="0"/>
    <n v="3000000"/>
    <n v="0"/>
    <n v="0"/>
    <n v="0"/>
    <n v="-2000000"/>
    <n v="0"/>
    <n v="0"/>
    <n v="-200000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2"/>
    <s v="2.3.2.02.02.006"/>
    <x v="9"/>
    <n v="3301098"/>
    <x v="10"/>
    <n v="24"/>
    <s v="1.2.4.3.02- SGP-PROPOSITO GENERAL-CULTURA"/>
    <n v="1"/>
    <x v="10"/>
    <n v="0"/>
    <n v="2000000"/>
    <n v="0"/>
    <n v="0"/>
    <n v="0"/>
    <n v="-2000000"/>
    <n v="0"/>
    <n v="0"/>
    <n v="-200000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98"/>
    <x v="10"/>
    <n v="24"/>
    <s v="1.2.4.3.02- SGP-PROPOSITO GENERAL-CULTURA"/>
    <n v="1"/>
    <x v="10"/>
    <n v="0"/>
    <n v="1000000"/>
    <n v="0"/>
    <n v="0"/>
    <n v="0"/>
    <n v="0"/>
    <n v="0"/>
    <n v="0"/>
    <n v="0"/>
    <n v="1000000"/>
    <n v="0"/>
    <n v="0"/>
    <n v="0"/>
    <n v="0"/>
    <n v="0"/>
    <n v="1000000"/>
    <n v="1000000"/>
    <n v="1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99"/>
    <x v="11"/>
    <n v="24"/>
    <s v="1.2.4.3.02- SGP-PROPOSITO GENERAL-CULTURA"/>
    <n v="5"/>
    <x v="14"/>
    <n v="0"/>
    <n v="42700000"/>
    <n v="0"/>
    <n v="0"/>
    <n v="3800000"/>
    <n v="0"/>
    <n v="0"/>
    <n v="0"/>
    <n v="3800000"/>
    <n v="46500000"/>
    <n v="46500000"/>
    <n v="46500000"/>
    <n v="42000000"/>
    <n v="25500000"/>
    <n v="25500000"/>
    <n v="0"/>
    <n v="0"/>
    <n v="4500000"/>
    <n v="16500000"/>
    <n v="4500000"/>
    <n v="165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129"/>
    <x v="12"/>
    <n v="24"/>
    <s v="1.2.4.3.02- SGP-PROPOSITO GENERAL-CULTURA"/>
    <n v="1"/>
    <x v="10"/>
    <n v="0"/>
    <n v="1100000"/>
    <n v="0"/>
    <n v="0"/>
    <n v="0"/>
    <n v="0"/>
    <n v="0"/>
    <n v="0"/>
    <n v="0"/>
    <n v="1100000"/>
    <n v="0"/>
    <n v="0"/>
    <n v="0"/>
    <n v="0"/>
    <n v="0"/>
    <n v="1100000"/>
    <n v="1100000"/>
    <n v="11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54"/>
    <x v="9"/>
    <n v="25"/>
    <s v="1.2.4.3.03- SGP-PROPOSITO GENERAL-PROPOSITO GENERAL LIBRE INVERSION"/>
    <n v="4"/>
    <x v="11"/>
    <n v="0"/>
    <n v="42350000"/>
    <n v="0"/>
    <n v="0"/>
    <n v="0"/>
    <n v="-10730000"/>
    <n v="0"/>
    <n v="0"/>
    <n v="-10730000"/>
    <n v="31620000"/>
    <n v="31620000"/>
    <n v="31620000"/>
    <n v="31620000"/>
    <n v="20552226"/>
    <n v="19535084"/>
    <n v="0"/>
    <n v="0"/>
    <n v="0"/>
    <n v="12084916"/>
    <n v="0"/>
    <n v="11067774"/>
    <n v="1017142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25"/>
    <s v="1.2.4.3.03- SGP-PROPOSITO GENERAL-PROPOSITO GENERAL LIBRE INVERSION"/>
    <n v="1"/>
    <x v="10"/>
    <n v="0"/>
    <n v="100803000"/>
    <n v="0"/>
    <n v="0"/>
    <n v="0"/>
    <n v="0"/>
    <n v="0"/>
    <n v="0"/>
    <n v="0"/>
    <n v="100803000"/>
    <n v="92400000"/>
    <n v="92400000"/>
    <n v="92400000"/>
    <n v="56100000"/>
    <n v="39600000"/>
    <n v="8403000"/>
    <n v="8403000"/>
    <n v="8403000"/>
    <n v="52800000"/>
    <n v="0"/>
    <n v="36300000"/>
    <n v="1650000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25"/>
    <s v="1.2.4.3.03- SGP-PROPOSITO GENERAL-PROPOSITO GENERAL LIBRE INVERSION"/>
    <n v="2"/>
    <x v="12"/>
    <n v="0"/>
    <n v="0"/>
    <n v="0"/>
    <n v="0"/>
    <n v="10730000"/>
    <n v="0"/>
    <n v="0"/>
    <n v="0"/>
    <n v="10730000"/>
    <n v="10730000"/>
    <n v="0"/>
    <n v="0"/>
    <n v="0"/>
    <n v="0"/>
    <n v="0"/>
    <n v="10730000"/>
    <n v="10730000"/>
    <n v="1073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54"/>
    <x v="9"/>
    <n v="401"/>
    <s v="1.3.3.1.00-R.B. ICLD"/>
    <n v="3"/>
    <x v="13"/>
    <n v="0"/>
    <n v="0"/>
    <n v="0"/>
    <n v="0"/>
    <n v="70000000"/>
    <n v="0"/>
    <n v="0"/>
    <n v="0"/>
    <n v="70000000"/>
    <n v="70000000"/>
    <n v="0"/>
    <n v="0"/>
    <n v="0"/>
    <n v="0"/>
    <n v="0"/>
    <n v="70000000"/>
    <n v="70000000"/>
    <n v="7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401"/>
    <s v="1.3.3.1.00-R.B. ICLD"/>
    <n v="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401"/>
    <s v="1.3.3.1.00-R.B. ICLD"/>
    <n v="2"/>
    <x v="12"/>
    <n v="0"/>
    <n v="0"/>
    <n v="1350000000"/>
    <n v="0"/>
    <n v="80000000"/>
    <n v="0"/>
    <n v="0"/>
    <n v="0"/>
    <n v="1430000000"/>
    <n v="1430000000"/>
    <n v="1430000000"/>
    <n v="1430000000"/>
    <n v="0"/>
    <n v="0"/>
    <n v="0"/>
    <n v="0"/>
    <n v="0"/>
    <n v="1430000000"/>
    <n v="0"/>
    <n v="143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99"/>
    <x v="11"/>
    <n v="401"/>
    <s v="1.3.3.1.00-R.B. ICLD"/>
    <n v="5"/>
    <x v="14"/>
    <n v="0"/>
    <n v="0"/>
    <n v="150000000"/>
    <n v="0"/>
    <n v="0"/>
    <n v="-1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409"/>
    <s v="1.3.3.3.20- R.B.ESTAMPILLAS-PROCULTURA 10% SEGURIDAD SOCIAL CREADOR Y GESTOR CULTURAL"/>
    <n v="3"/>
    <x v="13"/>
    <n v="0"/>
    <n v="0"/>
    <n v="101097267.36"/>
    <n v="0"/>
    <n v="0"/>
    <n v="0"/>
    <n v="0"/>
    <n v="0"/>
    <n v="101097267.36"/>
    <n v="101097267.36"/>
    <n v="78866600"/>
    <n v="78866600"/>
    <n v="78866600"/>
    <n v="78866600"/>
    <n v="78866600"/>
    <n v="22230667.359999999"/>
    <n v="22230667.359999999"/>
    <n v="22230667.359999999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410"/>
    <s v="1.3.3.3.20- R.B.ESTAMPILLAS-PROCULTURA 20% PASIVO PENSIONAL"/>
    <n v="3"/>
    <x v="13"/>
    <n v="0"/>
    <n v="0"/>
    <n v="626620592.29999995"/>
    <n v="0"/>
    <n v="0"/>
    <n v="0"/>
    <n v="0"/>
    <n v="0"/>
    <n v="626620592.29999995"/>
    <n v="626620592.29999995"/>
    <n v="357000"/>
    <n v="357000"/>
    <n v="357000"/>
    <n v="357000"/>
    <n v="357000"/>
    <n v="626263592.29999995"/>
    <n v="626263592.29999995"/>
    <n v="626263592.29999995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87"/>
    <x v="8"/>
    <n v="411"/>
    <s v="1.3.3.3.20-R.B. ESTAMPILLAS-PROCULTURA 10% PROGRAMA DE LECTURA Y BIBLIOTECAS"/>
    <n v="2"/>
    <x v="12"/>
    <n v="0"/>
    <n v="0"/>
    <n v="0"/>
    <n v="0"/>
    <n v="52709627.579999998"/>
    <n v="0"/>
    <n v="0"/>
    <n v="0"/>
    <n v="52709627.579999998"/>
    <n v="52709627.579999998"/>
    <n v="9900000"/>
    <n v="9900000"/>
    <n v="0"/>
    <n v="0"/>
    <n v="0"/>
    <n v="42809627.579999998"/>
    <n v="42809627.579999998"/>
    <n v="52709627.579999998"/>
    <n v="0"/>
    <n v="99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98"/>
    <x v="10"/>
    <n v="411"/>
    <s v="1.3.3.3.20-R.B. ESTAMPILLAS-PROCULTURA 10% PROGRAMA DE LECTURA Y BIBLIOTECAS"/>
    <n v="6"/>
    <x v="15"/>
    <n v="0"/>
    <n v="0"/>
    <n v="91709627.579999998"/>
    <n v="0"/>
    <n v="0"/>
    <n v="-91709627.579999998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8"/>
    <s v="2.3.2.02.01"/>
    <x v="7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9"/>
    <s v="2.3.2.02.01.003"/>
    <x v="8"/>
    <n v="3301127"/>
    <x v="13"/>
    <n v="411"/>
    <s v="1.3.3.3.20-R.B. ESTAMPILLAS-PROCULTURA 10% PROGRAMA DE LECTURA Y BIBLIOTECAS"/>
    <n v="2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8"/>
    <s v="2.3.2.02.01"/>
    <x v="7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9"/>
    <s v="2.3.2.02.01.003"/>
    <x v="8"/>
    <n v="3301127"/>
    <x v="13"/>
    <n v="411"/>
    <s v="1.3.3.3.20-R.B. ESTAMPILLAS-PROCULTURA 10% PROGRAMA DE LECTURA Y BIBLIOTECAS"/>
    <n v="6"/>
    <x v="15"/>
    <n v="0"/>
    <n v="0"/>
    <n v="0"/>
    <n v="0"/>
    <n v="3900000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54"/>
    <x v="9"/>
    <n v="412"/>
    <s v="1.3.3.3.20-R.B. ESTAMPILLAS-PROCULTURA 60% FORTALECIMENTO PROCESOS DE FORMACION"/>
    <n v="3"/>
    <x v="13"/>
    <n v="0"/>
    <n v="0"/>
    <n v="100000000"/>
    <n v="0"/>
    <n v="0"/>
    <n v="0"/>
    <n v="0"/>
    <n v="0"/>
    <n v="100000000"/>
    <n v="100000000"/>
    <n v="80000000"/>
    <n v="80000000"/>
    <n v="0"/>
    <n v="0"/>
    <n v="0"/>
    <n v="20000000"/>
    <n v="20000000"/>
    <n v="100000000"/>
    <n v="0"/>
    <n v="8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412"/>
    <s v="1.3.3.3.20-R.B. ESTAMPILLAS-PROCULTURA 60% FORTALECIMENTO PROCESOS DE FORMACION"/>
    <n v="1"/>
    <x v="10"/>
    <n v="0"/>
    <n v="0"/>
    <n v="49950000"/>
    <n v="0"/>
    <n v="0"/>
    <n v="0"/>
    <n v="0"/>
    <n v="0"/>
    <n v="49950000"/>
    <n v="49950000"/>
    <n v="43200000"/>
    <n v="43200000"/>
    <n v="23100000"/>
    <n v="0"/>
    <n v="0"/>
    <n v="6750000"/>
    <n v="6750000"/>
    <n v="26850000"/>
    <n v="23100000"/>
    <n v="20100000"/>
    <n v="2310000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412"/>
    <s v="1.3.3.3.20-R.B. ESTAMPILLAS-PROCULTURA 60% FORTALECIMENTO PROCESOS DE FORMACION"/>
    <n v="2"/>
    <x v="12"/>
    <n v="0"/>
    <n v="0"/>
    <n v="43333917.359999999"/>
    <n v="0"/>
    <n v="0"/>
    <n v="0"/>
    <n v="0"/>
    <n v="0"/>
    <n v="43333917.359999999"/>
    <n v="43333917.359999999"/>
    <n v="43333917"/>
    <n v="43333917"/>
    <n v="0"/>
    <n v="0"/>
    <n v="0"/>
    <n v="0.36"/>
    <n v="0.36"/>
    <n v="43333917.359999999"/>
    <n v="0"/>
    <n v="43333917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87"/>
    <x v="8"/>
    <n v="424"/>
    <s v="1.3.3.8.02-R.B. SGP-PROPOSITO GENERAL-CULTURA"/>
    <n v="2"/>
    <x v="12"/>
    <n v="0"/>
    <n v="0"/>
    <n v="62448926.520000003"/>
    <n v="0"/>
    <n v="0"/>
    <n v="0"/>
    <n v="0"/>
    <n v="0"/>
    <n v="62448926.520000003"/>
    <n v="62448926.520000003"/>
    <n v="18700000"/>
    <n v="18700000"/>
    <n v="0"/>
    <n v="0"/>
    <n v="0"/>
    <n v="43748926.520000003"/>
    <n v="43748926.520000003"/>
    <n v="62448926.520000003"/>
    <n v="0"/>
    <n v="187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25"/>
    <s v="1.3.3.8.03-R.B. SGP-PROPOSITO GENERAL-PROPOSITO GENERAL LIBRE INVERSION"/>
    <n v="2"/>
    <x v="12"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25"/>
    <s v="1.3.3.8.03-R.B. SGP-PROPOSITO GENERAL-PROPOSITO GENERAL LIBRE INVERSION"/>
    <n v="2"/>
    <x v="12"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25"/>
    <s v="1.3.3.8.03-R.B. SGP-PROPOSITO GENERAL-PROPOSITO GENERAL LIBRE INVERSION"/>
    <n v="2"/>
    <x v="12"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25"/>
    <s v="1.3.3.8.03-R.B. SGP-PROPOSITO GENERAL-PROPOSITO GENERAL LIBRE INVERSION"/>
    <n v="2"/>
    <x v="12"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25"/>
    <s v="1.3.3.8.03-R.B. SGP-PROPOSITO GENERAL-PROPOSITO GENERAL LIBRE INVERSION"/>
    <n v="2"/>
    <x v="12"/>
    <n v="0"/>
    <n v="0"/>
    <n v="20000000"/>
    <n v="0"/>
    <n v="10000000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2"/>
    <s v="2.3.2.02.02.006"/>
    <x v="9"/>
    <n v="3301087"/>
    <x v="8"/>
    <n v="425"/>
    <s v="1.3.3.8.03-R.B. SGP-PROPOSITO GENERAL-PROPOSITO GENERAL LIBRE INVERSION"/>
    <n v="2"/>
    <x v="12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087"/>
    <x v="8"/>
    <n v="425"/>
    <s v="1.3.3.8.03-R.B. SGP-PROPOSITO GENERAL-PROPOSITO GENERAL LIBRE INVERSION"/>
    <n v="2"/>
    <x v="12"/>
    <n v="0"/>
    <n v="0"/>
    <n v="0"/>
    <n v="0"/>
    <n v="10000000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2"/>
    <s v="2.3.2.02.02.006"/>
    <x v="9"/>
    <n v="3301087"/>
    <x v="8"/>
    <n v="425"/>
    <s v="1.3.3.8.03-R.B. SGP-PROPOSITO GENERAL-PROPOSITO GENERAL LIBRE INVERSION"/>
    <n v="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098"/>
    <x v="10"/>
    <n v="425"/>
    <s v="1.3.3.8.03-R.B. SGP-PROPOSITO GENERAL-PROPOSITO GENERAL LIBRE INVERSION"/>
    <n v="6"/>
    <x v="15"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098"/>
    <x v="10"/>
    <n v="425"/>
    <s v="1.3.3.8.03-R.B. SGP-PROPOSITO GENERAL-PROPOSITO GENERAL LIBRE INVERSION"/>
    <n v="6"/>
    <x v="15"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098"/>
    <x v="10"/>
    <n v="425"/>
    <s v="1.3.3.8.03-R.B. SGP-PROPOSITO GENERAL-PROPOSITO GENERAL LIBRE INVERSION"/>
    <n v="6"/>
    <x v="15"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098"/>
    <x v="10"/>
    <n v="425"/>
    <s v="1.3.3.8.03-R.B. SGP-PROPOSITO GENERAL-PROPOSITO GENERAL LIBRE INVERSION"/>
    <n v="6"/>
    <x v="15"/>
    <n v="0"/>
    <n v="0"/>
    <n v="100000000"/>
    <n v="0"/>
    <n v="0"/>
    <n v="-10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8"/>
    <s v="2.3.2.02.01"/>
    <x v="7"/>
    <n v="3301098"/>
    <x v="10"/>
    <n v="425"/>
    <s v="1.3.3.8.03-R.B. SGP-PROPOSITO GENERAL-PROPOSITO GENERAL LIBRE INVERSION"/>
    <n v="6"/>
    <x v="15"/>
    <n v="0"/>
    <n v="0"/>
    <n v="39000000"/>
    <n v="0"/>
    <n v="0"/>
    <n v="-39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9"/>
    <s v="2.3.2.02.01.003"/>
    <x v="8"/>
    <n v="3301098"/>
    <x v="10"/>
    <n v="425"/>
    <s v="1.3.3.8.03-R.B. SGP-PROPOSITO GENERAL-PROPOSITO GENERAL LIBRE INVERSION"/>
    <n v="6"/>
    <x v="15"/>
    <n v="0"/>
    <n v="0"/>
    <n v="39000000"/>
    <n v="0"/>
    <n v="0"/>
    <n v="-39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098"/>
    <x v="10"/>
    <n v="425"/>
    <s v="1.3.3.8.03-R.B. SGP-PROPOSITO GENERAL-PROPOSITO GENERAL LIBRE INVERSION"/>
    <n v="6"/>
    <x v="15"/>
    <n v="0"/>
    <n v="0"/>
    <n v="61000000"/>
    <n v="0"/>
    <n v="0"/>
    <n v="-61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5"/>
    <s v="2.3.2.02.02.009"/>
    <x v="6"/>
    <n v="3301098"/>
    <x v="10"/>
    <n v="425"/>
    <s v="1.3.3.8.03-R.B. SGP-PROPOSITO GENERAL-PROPOSITO GENERAL LIBRE INVERSION"/>
    <n v="6"/>
    <x v="15"/>
    <n v="0"/>
    <n v="0"/>
    <n v="61000000"/>
    <n v="0"/>
    <n v="0"/>
    <n v="-61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569"/>
    <s v="2"/>
    <x v="0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2"/>
    <s v="2.3"/>
    <x v="1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3"/>
    <s v="2.3.2"/>
    <x v="2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67"/>
    <s v="2.3.2.02"/>
    <x v="3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0"/>
    <s v="2.3.2.02.02"/>
    <x v="4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3"/>
    <s v="FORTALECIMIENTO DE LA PROMOCIÓN Y APROPIACIÓN DE LAS ARTES, LA CULTURA, Y EL PATRIMONIO CULTURAL DE  SANTA ROSA DE CABAL"/>
    <x v="2"/>
    <n v="666820301"/>
    <s v="SUBSECRETARIA DE CULTURA, FOMENTO Y COMPETITIVIDAD"/>
    <n v="1"/>
    <s v="SECTOR CENTRAL"/>
    <n v="2025"/>
    <n v="674"/>
    <s v="2.3.2.02.02.008"/>
    <x v="5"/>
    <n v="3301129"/>
    <x v="12"/>
    <n v="704"/>
    <s v="1.3.3.11.07-R.B.Resolución 0911 de 2024 - Mincultura"/>
    <n v="5"/>
    <x v="14"/>
    <n v="0"/>
    <n v="0"/>
    <n v="9232.02"/>
    <n v="0"/>
    <n v="0"/>
    <n v="0"/>
    <n v="0"/>
    <n v="0"/>
    <n v="9232.02"/>
    <n v="9232.02"/>
    <n v="0"/>
    <n v="0"/>
    <n v="0"/>
    <n v="0"/>
    <n v="0"/>
    <n v="9232.02"/>
    <n v="9232.02"/>
    <n v="9232.02"/>
    <n v="0"/>
    <n v="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8"/>
    <x v="14"/>
    <n v="1"/>
    <s v="1.2.1.0.00- Ingresos corrientes de Libre Destinación"/>
    <n v="4"/>
    <x v="16"/>
    <n v="0"/>
    <n v="60000000"/>
    <n v="0"/>
    <n v="0"/>
    <n v="0"/>
    <n v="0"/>
    <n v="0"/>
    <n v="0"/>
    <n v="0"/>
    <n v="60000000"/>
    <n v="60000000"/>
    <n v="60000000"/>
    <n v="59900000"/>
    <n v="52900000"/>
    <n v="47400000"/>
    <n v="0"/>
    <n v="0"/>
    <n v="100000"/>
    <n v="12500000"/>
    <n v="100000"/>
    <n v="7000000"/>
    <n v="55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7"/>
    <x v="15"/>
    <n v="25"/>
    <s v="1.2.4.3.03- SGP-PROPOSITO GENERAL-PROPOSITO GENERAL LIBRE INVERSION"/>
    <n v="1"/>
    <x v="17"/>
    <n v="0"/>
    <n v="30000000"/>
    <n v="0"/>
    <n v="0"/>
    <n v="0"/>
    <n v="0"/>
    <n v="0"/>
    <n v="0"/>
    <n v="0"/>
    <n v="30000000"/>
    <n v="29550000"/>
    <n v="29550000"/>
    <n v="29550000"/>
    <n v="16950000"/>
    <n v="14100000"/>
    <n v="450000"/>
    <n v="450000"/>
    <n v="450000"/>
    <n v="15450000"/>
    <n v="0"/>
    <n v="12600000"/>
    <n v="285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7"/>
    <x v="15"/>
    <n v="25"/>
    <s v="1.2.4.3.03- SGP-PROPOSITO GENERAL-PROPOSITO GENERAL LIBRE INVERSION"/>
    <n v="2"/>
    <x v="18"/>
    <n v="0"/>
    <n v="20000000"/>
    <n v="0"/>
    <n v="0"/>
    <n v="0"/>
    <n v="0"/>
    <n v="0"/>
    <n v="0"/>
    <n v="0"/>
    <n v="20000000"/>
    <n v="17550000"/>
    <n v="17550000"/>
    <n v="17550000"/>
    <n v="9000000"/>
    <n v="9000000"/>
    <n v="2450000"/>
    <n v="2450000"/>
    <n v="2450000"/>
    <n v="8550000"/>
    <n v="0"/>
    <n v="855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5"/>
    <s v="2.3.2.02.02.009"/>
    <x v="6"/>
    <n v="4502038"/>
    <x v="14"/>
    <n v="25"/>
    <s v="1.2.4.3.03- SGP-PROPOSITO GENERAL-PROPOSITO GENERAL LIBRE INVERSION"/>
    <n v="4"/>
    <x v="16"/>
    <n v="0"/>
    <n v="30000000"/>
    <n v="0"/>
    <n v="0"/>
    <n v="0"/>
    <n v="0"/>
    <n v="0"/>
    <n v="0"/>
    <n v="0"/>
    <n v="30000000"/>
    <n v="30000000"/>
    <n v="30000000"/>
    <n v="30000000"/>
    <n v="25250000"/>
    <n v="20150000"/>
    <n v="0"/>
    <n v="0"/>
    <n v="0"/>
    <n v="9850000"/>
    <n v="0"/>
    <n v="4750000"/>
    <n v="510000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8"/>
    <x v="14"/>
    <n v="401"/>
    <s v="1.3.3.1.00-R.B. ICLD"/>
    <n v="4"/>
    <x v="16"/>
    <n v="0"/>
    <n v="0"/>
    <n v="4000000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5"/>
    <s v="2.3.2.02.02.009"/>
    <x v="6"/>
    <n v="4502033"/>
    <x v="16"/>
    <n v="425"/>
    <s v="1.3.3.8.03-R.B. SGP-PROPOSITO GENERAL-PROPOSITO GENERAL LIBRE INVERSION"/>
    <n v="3"/>
    <x v="19"/>
    <n v="0"/>
    <n v="0"/>
    <n v="35000000"/>
    <n v="0"/>
    <n v="0"/>
    <n v="0"/>
    <n v="0"/>
    <n v="0"/>
    <n v="35000000"/>
    <n v="35000000"/>
    <n v="10200000"/>
    <n v="10200000"/>
    <n v="10200000"/>
    <n v="0"/>
    <n v="0"/>
    <n v="24800000"/>
    <n v="24800000"/>
    <n v="24800000"/>
    <n v="10200000"/>
    <n v="0"/>
    <n v="102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7"/>
    <x v="15"/>
    <n v="425"/>
    <s v="1.3.3.8.03-R.B. SGP-PROPOSITO GENERAL-PROPOSITO GENERAL LIBRE INVERSION"/>
    <n v="1"/>
    <x v="17"/>
    <n v="0"/>
    <n v="0"/>
    <n v="45000000"/>
    <n v="0"/>
    <n v="0"/>
    <n v="0"/>
    <n v="0"/>
    <n v="0"/>
    <n v="45000000"/>
    <n v="45000000"/>
    <n v="32100000"/>
    <n v="32100000"/>
    <n v="18900000"/>
    <n v="0"/>
    <n v="0"/>
    <n v="12900000"/>
    <n v="12900000"/>
    <n v="26100000"/>
    <n v="18900000"/>
    <n v="13200000"/>
    <n v="189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7"/>
    <x v="15"/>
    <n v="425"/>
    <s v="1.3.3.8.03-R.B. SGP-PROPOSITO GENERAL-PROPOSITO GENERAL LIBRE INVERSION"/>
    <n v="2"/>
    <x v="18"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7"/>
    <x v="15"/>
    <n v="425"/>
    <s v="1.3.3.8.03-R.B. SGP-PROPOSITO GENERAL-PROPOSITO GENERAL LIBRE INVERSION"/>
    <n v="2"/>
    <x v="18"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7"/>
    <x v="15"/>
    <n v="425"/>
    <s v="1.3.3.8.03-R.B. SGP-PROPOSITO GENERAL-PROPOSITO GENERAL LIBRE INVERSION"/>
    <n v="2"/>
    <x v="18"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7"/>
    <x v="15"/>
    <n v="425"/>
    <s v="1.3.3.8.03-R.B. SGP-PROPOSITO GENERAL-PROPOSITO GENERAL LIBRE INVERSION"/>
    <n v="2"/>
    <x v="18"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7"/>
    <x v="15"/>
    <n v="425"/>
    <s v="1.3.3.8.03-R.B. SGP-PROPOSITO GENERAL-PROPOSITO GENERAL LIBRE INVERSION"/>
    <n v="2"/>
    <x v="18"/>
    <n v="0"/>
    <n v="0"/>
    <n v="42250000"/>
    <n v="0"/>
    <n v="20000000"/>
    <n v="-20000000"/>
    <n v="0"/>
    <n v="0"/>
    <n v="42250000"/>
    <n v="42250000"/>
    <n v="4500000"/>
    <n v="4500000"/>
    <n v="4500000"/>
    <n v="0"/>
    <n v="0"/>
    <n v="37750000"/>
    <n v="37750000"/>
    <n v="3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3"/>
    <s v="2.3.2.02.02.007"/>
    <x v="10"/>
    <n v="4502037"/>
    <x v="15"/>
    <n v="425"/>
    <s v="1.3.3.8.03-R.B. SGP-PROPOSITO GENERAL-PROPOSITO GENERAL LIBRE INVERSION"/>
    <n v="2"/>
    <x v="18"/>
    <n v="0"/>
    <n v="0"/>
    <n v="0"/>
    <n v="0"/>
    <n v="2000000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5"/>
    <s v="2.3.2.02.02.009"/>
    <x v="6"/>
    <n v="4502037"/>
    <x v="15"/>
    <n v="425"/>
    <s v="1.3.3.8.03-R.B. SGP-PROPOSITO GENERAL-PROPOSITO GENERAL LIBRE INVERSION"/>
    <n v="2"/>
    <x v="18"/>
    <n v="0"/>
    <n v="0"/>
    <n v="42250000"/>
    <n v="0"/>
    <n v="0"/>
    <n v="-20000000"/>
    <n v="0"/>
    <n v="0"/>
    <n v="22250000"/>
    <n v="22250000"/>
    <n v="4500000"/>
    <n v="4500000"/>
    <n v="4500000"/>
    <n v="0"/>
    <n v="0"/>
    <n v="17750000"/>
    <n v="17750000"/>
    <n v="17750000"/>
    <n v="4500000"/>
    <n v="0"/>
    <n v="450000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569"/>
    <s v="2"/>
    <x v="0"/>
    <n v="4502038"/>
    <x v="14"/>
    <n v="425"/>
    <s v="1.3.3.8.03-R.B. SGP-PROPOSITO GENERAL-PROPOSITO GENERAL LIBRE INVERSION"/>
    <n v="5"/>
    <x v="20"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2"/>
    <s v="2.3"/>
    <x v="1"/>
    <n v="4502038"/>
    <x v="14"/>
    <n v="425"/>
    <s v="1.3.3.8.03-R.B. SGP-PROPOSITO GENERAL-PROPOSITO GENERAL LIBRE INVERSION"/>
    <n v="5"/>
    <x v="20"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3"/>
    <s v="2.3.2"/>
    <x v="2"/>
    <n v="4502038"/>
    <x v="14"/>
    <n v="425"/>
    <s v="1.3.3.8.03-R.B. SGP-PROPOSITO GENERAL-PROPOSITO GENERAL LIBRE INVERSION"/>
    <n v="5"/>
    <x v="20"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67"/>
    <s v="2.3.2.02"/>
    <x v="3"/>
    <n v="4502038"/>
    <x v="14"/>
    <n v="425"/>
    <s v="1.3.3.8.03-R.B. SGP-PROPOSITO GENERAL-PROPOSITO GENERAL LIBRE INVERSION"/>
    <n v="5"/>
    <x v="20"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0"/>
    <s v="2.3.2.02.02"/>
    <x v="4"/>
    <n v="4502038"/>
    <x v="14"/>
    <n v="425"/>
    <s v="1.3.3.8.03-R.B. SGP-PROPOSITO GENERAL-PROPOSITO GENERAL LIBRE INVERSION"/>
    <n v="5"/>
    <x v="20"/>
    <n v="0"/>
    <n v="0"/>
    <n v="27750000"/>
    <n v="0"/>
    <n v="0"/>
    <n v="0"/>
    <n v="0"/>
    <n v="0"/>
    <n v="27750000"/>
    <n v="27750000"/>
    <n v="20300000"/>
    <n v="20300000"/>
    <n v="0"/>
    <n v="0"/>
    <n v="0"/>
    <n v="7450000"/>
    <n v="7450000"/>
    <n v="27750000"/>
    <n v="0"/>
    <n v="20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4"/>
    <s v="2.3.2.02.02.008"/>
    <x v="5"/>
    <n v="4502038"/>
    <x v="14"/>
    <n v="425"/>
    <s v="1.3.3.8.03-R.B. SGP-PROPOSITO GENERAL-PROPOSITO GENERAL LIBRE INVERSION"/>
    <n v="5"/>
    <x v="20"/>
    <n v="0"/>
    <n v="0"/>
    <n v="16500000"/>
    <n v="0"/>
    <n v="0"/>
    <n v="0"/>
    <n v="0"/>
    <n v="0"/>
    <n v="16500000"/>
    <n v="16500000"/>
    <n v="11300000"/>
    <n v="11300000"/>
    <n v="0"/>
    <n v="0"/>
    <n v="0"/>
    <n v="5200000"/>
    <n v="5200000"/>
    <n v="16500000"/>
    <n v="0"/>
    <n v="11300000"/>
    <n v="0"/>
    <n v="0"/>
  </r>
  <r>
    <n v="891480033"/>
    <n v="2024666820004"/>
    <s v="FORTALECIMIENTO DE LAS ESTRATEGIAS PARA TRATAR Y PREVENIR LOS CASOS DE DISCRIMINACIÓN Y VIOLENCIA QUE ATENTAN CONTRA LOS DERECHOS DE LAS MUJERES Y POBLACIÓN SEXUALMENTE DIVERSA EN   SANTA ROSA DE CABAL"/>
    <x v="3"/>
    <n v="666820703"/>
    <s v="SUBSECRETARIA DE LA MUJER Y LA EQUIDAD DE GENERO"/>
    <n v="1"/>
    <s v="SECTOR CENTRAL"/>
    <n v="2025"/>
    <n v="675"/>
    <s v="2.3.2.02.02.009"/>
    <x v="6"/>
    <n v="4502038"/>
    <x v="14"/>
    <n v="425"/>
    <s v="1.3.3.8.03-R.B. SGP-PROPOSITO GENERAL-PROPOSITO GENERAL LIBRE INVERSION"/>
    <n v="5"/>
    <x v="20"/>
    <n v="0"/>
    <n v="0"/>
    <n v="11250000"/>
    <n v="0"/>
    <n v="0"/>
    <n v="0"/>
    <n v="0"/>
    <n v="0"/>
    <n v="11250000"/>
    <n v="11250000"/>
    <n v="9000000"/>
    <n v="9000000"/>
    <n v="0"/>
    <n v="0"/>
    <n v="0"/>
    <n v="2250000"/>
    <n v="2250000"/>
    <n v="11250000"/>
    <n v="0"/>
    <n v="90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2"/>
    <s v="2.3.2.02.02.006"/>
    <x v="9"/>
    <n v="3202012"/>
    <x v="17"/>
    <n v="1"/>
    <s v="1.2.1.0.00- Ingresos corrientes de Libre Destinación"/>
    <n v="3"/>
    <x v="21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43"/>
    <x v="18"/>
    <n v="1"/>
    <s v="1.2.1.0.00- Ingresos corrientes de Libre Destinación"/>
    <n v="2"/>
    <x v="22"/>
    <n v="0"/>
    <n v="50000000"/>
    <n v="0"/>
    <n v="0"/>
    <n v="0"/>
    <n v="0"/>
    <n v="0"/>
    <n v="0"/>
    <n v="0"/>
    <n v="50000000"/>
    <n v="47100000"/>
    <n v="47100000"/>
    <n v="45766666"/>
    <n v="9900000"/>
    <n v="6600000"/>
    <n v="2900000"/>
    <n v="2900000"/>
    <n v="4233334"/>
    <n v="39166666"/>
    <n v="1333334"/>
    <n v="35866666"/>
    <n v="33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12"/>
    <x v="17"/>
    <n v="14"/>
    <s v="1.2.3.2.07- CONTRIBUCION DEL SECTOR ELECTRICO"/>
    <n v="1"/>
    <x v="23"/>
    <n v="0"/>
    <n v="120000000"/>
    <n v="0"/>
    <n v="0"/>
    <n v="0"/>
    <n v="0"/>
    <n v="0"/>
    <n v="0"/>
    <n v="0"/>
    <n v="120000000"/>
    <n v="118400000"/>
    <n v="118400000"/>
    <n v="118400000"/>
    <n v="62050000"/>
    <n v="53050000"/>
    <n v="1600000"/>
    <n v="1600000"/>
    <n v="1600000"/>
    <n v="65350000"/>
    <n v="0"/>
    <n v="56350000"/>
    <n v="90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5"/>
    <s v="2.3.2.02.02.009"/>
    <x v="6"/>
    <n v="3202012"/>
    <x v="17"/>
    <n v="14"/>
    <s v="1.2.3.2.07- CONTRIBUCION DEL SECTOR ELECTRICO"/>
    <n v="3"/>
    <x v="21"/>
    <n v="0"/>
    <n v="70000000"/>
    <n v="0"/>
    <n v="0"/>
    <n v="0"/>
    <n v="0"/>
    <n v="0"/>
    <n v="0"/>
    <n v="0"/>
    <n v="70000000"/>
    <n v="69500000"/>
    <n v="33500000"/>
    <n v="33500000"/>
    <n v="2700000"/>
    <n v="0"/>
    <n v="36500000"/>
    <n v="500000"/>
    <n v="36500000"/>
    <n v="33500000"/>
    <n v="0"/>
    <n v="30800000"/>
    <n v="27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43"/>
    <x v="18"/>
    <n v="14"/>
    <s v="1.2.3.2.07- CONTRIBUCION DEL SECTOR ELECTRICO"/>
    <n v="1"/>
    <x v="23"/>
    <n v="0"/>
    <n v="30000000"/>
    <n v="0"/>
    <n v="0"/>
    <n v="0"/>
    <n v="0"/>
    <n v="0"/>
    <n v="0"/>
    <n v="0"/>
    <n v="30000000"/>
    <n v="30000000"/>
    <n v="30000000"/>
    <n v="30000000"/>
    <n v="12050000"/>
    <n v="12050000"/>
    <n v="0"/>
    <n v="0"/>
    <n v="0"/>
    <n v="17950000"/>
    <n v="0"/>
    <n v="1795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43"/>
    <x v="18"/>
    <n v="14"/>
    <s v="1.2.3.2.07- CONTRIBUCION DEL SECTOR ELECTRICO"/>
    <n v="2"/>
    <x v="22"/>
    <n v="0"/>
    <n v="20000000"/>
    <n v="0"/>
    <n v="0"/>
    <n v="0"/>
    <n v="0"/>
    <n v="0"/>
    <n v="0"/>
    <n v="0"/>
    <n v="20000000"/>
    <n v="20000000"/>
    <n v="20000000"/>
    <n v="20000000"/>
    <n v="3500000"/>
    <n v="0"/>
    <n v="0"/>
    <n v="0"/>
    <n v="0"/>
    <n v="20000000"/>
    <n v="0"/>
    <n v="16500000"/>
    <n v="350000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43"/>
    <x v="18"/>
    <n v="14"/>
    <s v="1.2.3.2.07- CONTRIBUCION DEL SECTOR ELECTRICO"/>
    <n v="3"/>
    <x v="21"/>
    <n v="0"/>
    <n v="50000000"/>
    <n v="0"/>
    <n v="0"/>
    <n v="0"/>
    <n v="0"/>
    <n v="0"/>
    <n v="0"/>
    <n v="0"/>
    <n v="50000000"/>
    <n v="50000000"/>
    <n v="50000000"/>
    <n v="50000000"/>
    <n v="24600000"/>
    <n v="24600000"/>
    <n v="0"/>
    <n v="0"/>
    <n v="0"/>
    <n v="25400000"/>
    <n v="0"/>
    <n v="25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43"/>
    <x v="18"/>
    <n v="14"/>
    <s v="1.2.3.2.07- CONTRIBUCION DEL SECTOR ELECTRICO"/>
    <n v="5"/>
    <x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4"/>
    <s v="2.3.2.01"/>
    <x v="11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5"/>
    <s v="2.3.2.01.03"/>
    <x v="12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6"/>
    <s v="2.3.2.01.03.001"/>
    <x v="13"/>
    <n v="3202012"/>
    <x v="17"/>
    <n v="18"/>
    <s v="1.2.3.4.02- ICLD LEY 99 - DESTINO AMBIENTAL"/>
    <n v="3"/>
    <x v="21"/>
    <n v="0"/>
    <n v="308197000"/>
    <n v="0"/>
    <n v="0"/>
    <n v="0"/>
    <n v="0"/>
    <n v="0"/>
    <n v="0"/>
    <n v="0"/>
    <n v="308197000"/>
    <n v="0"/>
    <n v="0"/>
    <n v="0"/>
    <n v="0"/>
    <n v="0"/>
    <n v="308197000"/>
    <n v="308197000"/>
    <n v="308197000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12"/>
    <x v="17"/>
    <n v="405"/>
    <s v="1.3.3.3.17-R.B. IMPUESTO DE TRANSPORTE POR OLEODUCTOS Y GASODUCTOS"/>
    <n v="2"/>
    <x v="22"/>
    <n v="0"/>
    <n v="0"/>
    <n v="16146578.42"/>
    <n v="0"/>
    <n v="0"/>
    <n v="0"/>
    <n v="0"/>
    <n v="0"/>
    <n v="16146578.42"/>
    <n v="16146578.42"/>
    <n v="13200000"/>
    <n v="13200000"/>
    <n v="0"/>
    <n v="0"/>
    <n v="0"/>
    <n v="2946578.42"/>
    <n v="2946578.42"/>
    <n v="16146578.42"/>
    <n v="0"/>
    <n v="1320000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7"/>
    <s v="2.3.2.02"/>
    <x v="3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0"/>
    <s v="2.3.2.02.02"/>
    <x v="4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74"/>
    <s v="2.3.2.02.02.008"/>
    <x v="5"/>
    <n v="3202012"/>
    <x v="17"/>
    <n v="414"/>
    <s v="1.3.3.4.02-R.B.R.B.CONTRIBUCION DEL SECTOR ELECTRICO"/>
    <n v="2"/>
    <x v="22"/>
    <n v="0"/>
    <n v="0"/>
    <n v="200000000"/>
    <n v="0"/>
    <n v="0"/>
    <n v="0"/>
    <n v="0"/>
    <n v="0"/>
    <n v="200000000"/>
    <n v="200000000"/>
    <n v="49500000"/>
    <n v="49500000"/>
    <n v="48400000"/>
    <n v="0"/>
    <n v="0"/>
    <n v="150500000"/>
    <n v="150500000"/>
    <n v="151600000"/>
    <n v="48400000"/>
    <n v="1100000"/>
    <n v="4840000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569"/>
    <s v="2"/>
    <x v="0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2"/>
    <s v="2.3"/>
    <x v="1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3"/>
    <s v="2.3.2"/>
    <x v="2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4"/>
    <s v="2.3.2.01"/>
    <x v="11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5"/>
    <s v="2.3.2.01.03"/>
    <x v="12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5"/>
    <s v="IMPLEMENTACIÓN DE UN MODELO DE DESARROLLO SOSTENIBLE PARA EL MUNICIPIO DE   SANTA ROSA DE CABAL"/>
    <x v="4"/>
    <n v="6668204"/>
    <s v="SECRETARIA DE MEDIO AMBIENTE DESARROLLO RURAL BIENESTAR ANIMAL"/>
    <n v="1"/>
    <s v="SECTOR CENTRAL"/>
    <n v="2025"/>
    <n v="666"/>
    <s v="2.3.2.01.03.001"/>
    <x v="13"/>
    <n v="3202012"/>
    <x v="17"/>
    <n v="418"/>
    <s v="1.3.3.11.01-R.B-LEY 99 DESTINO AMBIENTAL"/>
    <n v="3"/>
    <x v="21"/>
    <n v="0"/>
    <n v="0"/>
    <n v="1157099340.27"/>
    <n v="0"/>
    <n v="0"/>
    <n v="0"/>
    <n v="0"/>
    <n v="0"/>
    <n v="1157099340.27"/>
    <n v="1157099340.27"/>
    <n v="0"/>
    <n v="0"/>
    <n v="0"/>
    <n v="0"/>
    <n v="0"/>
    <n v="1157099340.27"/>
    <n v="1157099340.27"/>
    <n v="1157099340.27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4"/>
    <s v="2.3.2.02.02.008"/>
    <x v="5"/>
    <n v="1702017"/>
    <x v="19"/>
    <n v="1"/>
    <s v="1.2.1.0.00- Ingresos corrientes de Libre Destinación"/>
    <n v="1"/>
    <x v="25"/>
    <n v="0"/>
    <n v="43000000"/>
    <n v="0"/>
    <n v="0"/>
    <n v="0"/>
    <n v="0"/>
    <n v="0"/>
    <n v="0"/>
    <n v="0"/>
    <n v="43000000"/>
    <n v="43000000"/>
    <n v="43000000"/>
    <n v="22800000"/>
    <n v="8550000"/>
    <n v="5700000"/>
    <n v="0"/>
    <n v="0"/>
    <n v="20200000"/>
    <n v="17100000"/>
    <n v="20200000"/>
    <n v="14250000"/>
    <n v="285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4"/>
    <s v="2.3.2.02.02.008"/>
    <x v="5"/>
    <n v="1702017"/>
    <x v="19"/>
    <n v="1"/>
    <s v="1.2.1.0.00- Ingresos corrientes de Libre Destinación"/>
    <n v="2"/>
    <x v="26"/>
    <n v="0"/>
    <n v="66000000"/>
    <n v="0"/>
    <n v="0"/>
    <n v="0"/>
    <n v="0"/>
    <n v="0"/>
    <n v="0"/>
    <n v="0"/>
    <n v="66000000"/>
    <n v="57600000"/>
    <n v="57600000"/>
    <n v="52800000"/>
    <n v="26400000"/>
    <n v="19800000"/>
    <n v="8400000"/>
    <n v="8400000"/>
    <n v="13200000"/>
    <n v="33000000"/>
    <n v="4800000"/>
    <n v="26400000"/>
    <n v="660000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4"/>
    <s v="2.3.2.02.02.008"/>
    <x v="5"/>
    <n v="1702010"/>
    <x v="20"/>
    <n v="25"/>
    <s v="1.2.4.3.03- SGP-PROPOSITO GENERAL-PROPOSITO GENERAL LIBRE INVERSION"/>
    <n v="4"/>
    <x v="27"/>
    <n v="0"/>
    <n v="250000000"/>
    <n v="0"/>
    <n v="0"/>
    <n v="0"/>
    <n v="0"/>
    <n v="0"/>
    <n v="0"/>
    <n v="0"/>
    <n v="250000000"/>
    <n v="250000000"/>
    <n v="250000000"/>
    <n v="250000000"/>
    <n v="0"/>
    <n v="0"/>
    <n v="0"/>
    <n v="0"/>
    <n v="0"/>
    <n v="250000000"/>
    <n v="0"/>
    <n v="250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5"/>
    <s v="2.3.2.02.02.009"/>
    <x v="6"/>
    <n v="1702010"/>
    <x v="20"/>
    <n v="401"/>
    <s v="1.3.3.1.00-R.B. ICLD"/>
    <n v="4"/>
    <x v="27"/>
    <n v="0"/>
    <n v="0"/>
    <n v="60000000"/>
    <n v="0"/>
    <n v="0"/>
    <n v="0"/>
    <n v="0"/>
    <n v="0"/>
    <n v="60000000"/>
    <n v="60000000"/>
    <n v="27700000"/>
    <n v="27700000"/>
    <n v="16000000"/>
    <n v="0"/>
    <n v="0"/>
    <n v="32300000"/>
    <n v="32300000"/>
    <n v="44000000"/>
    <n v="16000000"/>
    <n v="11700000"/>
    <n v="160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2"/>
    <s v="2.3.2.02.02.006"/>
    <x v="9"/>
    <n v="1702017"/>
    <x v="19"/>
    <n v="401"/>
    <s v="1.3.3.1.00-R.B. ICLD"/>
    <n v="1"/>
    <x v="25"/>
    <n v="0"/>
    <n v="0"/>
    <n v="35000000"/>
    <n v="0"/>
    <n v="0"/>
    <n v="0"/>
    <n v="0"/>
    <n v="0"/>
    <n v="35000000"/>
    <n v="35000000"/>
    <n v="30000000"/>
    <n v="0"/>
    <n v="0"/>
    <n v="0"/>
    <n v="0"/>
    <n v="35000000"/>
    <n v="5000000"/>
    <n v="35000000"/>
    <n v="0"/>
    <n v="0"/>
    <n v="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569"/>
    <s v="2"/>
    <x v="0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2"/>
    <s v="2.3"/>
    <x v="1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3"/>
    <s v="2.3.2"/>
    <x v="2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67"/>
    <s v="2.3.2.02"/>
    <x v="3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0"/>
    <s v="2.3.2.02.02"/>
    <x v="4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6"/>
    <s v="CONSOLIDACIÓN DEL PROYECTO CAMPO INNOVA EN EL MUNICIPIO DE   SANTA ROSA DE CABAL"/>
    <x v="5"/>
    <n v="666820401"/>
    <s v="SUBSECRETARIA DE DESARROLLO RURAL Y AGROPECUARIO"/>
    <n v="1"/>
    <s v="SECTOR CENTRAL"/>
    <n v="2025"/>
    <n v="674"/>
    <s v="2.3.2.02.02.008"/>
    <x v="5"/>
    <n v="1702025"/>
    <x v="21"/>
    <n v="401"/>
    <s v="1.3.3.1.00-R.B. ICLD"/>
    <n v="5"/>
    <x v="28"/>
    <n v="0"/>
    <n v="0"/>
    <n v="25000000"/>
    <n v="0"/>
    <n v="0"/>
    <n v="0"/>
    <n v="0"/>
    <n v="0"/>
    <n v="25000000"/>
    <n v="25000000"/>
    <n v="19800000"/>
    <n v="19800000"/>
    <n v="19800000"/>
    <n v="0"/>
    <n v="0"/>
    <n v="5200000"/>
    <n v="5200000"/>
    <n v="5200000"/>
    <n v="19800000"/>
    <n v="0"/>
    <n v="198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5"/>
    <x v="22"/>
    <n v="1"/>
    <s v="1.2.1.0.00- Ingresos corrientes de Libre Destinación"/>
    <n v="1"/>
    <x v="29"/>
    <n v="0"/>
    <n v="70000000"/>
    <n v="0"/>
    <n v="0"/>
    <n v="0"/>
    <n v="0"/>
    <n v="0"/>
    <n v="0"/>
    <n v="0"/>
    <n v="70000000"/>
    <n v="67534000"/>
    <n v="67534000"/>
    <n v="67483133"/>
    <n v="14334000"/>
    <n v="14334000"/>
    <n v="2466000"/>
    <n v="2466000"/>
    <n v="2516867"/>
    <n v="53149133"/>
    <n v="50867"/>
    <n v="53149133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5"/>
    <x v="22"/>
    <n v="1"/>
    <s v="1.2.1.0.00- Ingresos corrientes de Libre Destinación"/>
    <n v="2"/>
    <x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3"/>
    <x v="23"/>
    <n v="26"/>
    <s v="1.2.4.3.04- SGP-PROPOSITO GENERAL-LIBRE DESTINACION MUNICIPIOS CATEGORIAS 4, 5 Y 6"/>
    <n v="2"/>
    <x v="30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3"/>
    <x v="23"/>
    <n v="26"/>
    <s v="1.2.4.3.04- SGP-PROPOSITO GENERAL-LIBRE DESTINACION MUNICIPIOS CATEGORIAS 4, 5 Y 6"/>
    <n v="3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3"/>
    <x v="23"/>
    <n v="26"/>
    <s v="1.2.4.3.04- SGP-PROPOSITO GENERAL-LIBRE DESTINACION MUNICIPIOS CATEGORIAS 4, 5 Y 6"/>
    <n v="4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3"/>
    <x v="23"/>
    <n v="414"/>
    <s v="1.3.3.4.02-R.B.R.B.CONTRIBUCION DEL SECTOR ELECTRICO"/>
    <n v="1"/>
    <x v="29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5"/>
    <s v="2.3.2.02.02.009"/>
    <x v="6"/>
    <n v="3206003"/>
    <x v="23"/>
    <n v="414"/>
    <s v="1.3.3.4.02-R.B.R.B.CONTRIBUCION DEL SECTOR ELECTRICO"/>
    <n v="3"/>
    <x v="31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569"/>
    <s v="2"/>
    <x v="0"/>
    <n v="3206005"/>
    <x v="22"/>
    <n v="414"/>
    <s v="1.3.3.4.02-R.B.R.B.CONTRIBUCION DEL SECTOR ELECTRICO"/>
    <n v="4"/>
    <x v="32"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2"/>
    <s v="2.3"/>
    <x v="1"/>
    <n v="3206005"/>
    <x v="22"/>
    <n v="414"/>
    <s v="1.3.3.4.02-R.B.R.B.CONTRIBUCION DEL SECTOR ELECTRICO"/>
    <n v="4"/>
    <x v="32"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3"/>
    <s v="2.3.2"/>
    <x v="2"/>
    <n v="3206005"/>
    <x v="22"/>
    <n v="414"/>
    <s v="1.3.3.4.02-R.B.R.B.CONTRIBUCION DEL SECTOR ELECTRICO"/>
    <n v="4"/>
    <x v="32"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67"/>
    <s v="2.3.2.02"/>
    <x v="3"/>
    <n v="3206005"/>
    <x v="22"/>
    <n v="414"/>
    <s v="1.3.3.4.02-R.B.R.B.CONTRIBUCION DEL SECTOR ELECTRICO"/>
    <n v="4"/>
    <x v="32"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0"/>
    <s v="2.3.2.02.02"/>
    <x v="4"/>
    <n v="3206005"/>
    <x v="22"/>
    <n v="414"/>
    <s v="1.3.3.4.02-R.B.R.B.CONTRIBUCION DEL SECTOR ELECTRICO"/>
    <n v="4"/>
    <x v="32"/>
    <n v="0"/>
    <n v="0"/>
    <n v="139408905.59"/>
    <n v="0"/>
    <n v="0"/>
    <n v="0"/>
    <n v="0"/>
    <n v="0"/>
    <n v="139408905.59"/>
    <n v="139408905.59"/>
    <n v="50000000"/>
    <n v="50000000"/>
    <n v="0"/>
    <n v="0"/>
    <n v="0"/>
    <n v="89408905.590000004"/>
    <n v="89408905.590000004"/>
    <n v="139408905.59"/>
    <n v="0"/>
    <n v="5000000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4"/>
    <s v="2.3.2.02.02.008"/>
    <x v="5"/>
    <n v="3206005"/>
    <x v="22"/>
    <n v="414"/>
    <s v="1.3.3.4.02-R.B.R.B.CONTRIBUCION DEL SECTOR ELECTRICO"/>
    <n v="4"/>
    <x v="32"/>
    <n v="0"/>
    <n v="0"/>
    <n v="89408905.590000004"/>
    <n v="0"/>
    <n v="0"/>
    <n v="0"/>
    <n v="0"/>
    <n v="0"/>
    <n v="89408905.590000004"/>
    <n v="89408905.590000004"/>
    <n v="0"/>
    <n v="0"/>
    <n v="0"/>
    <n v="0"/>
    <n v="0"/>
    <n v="89408905.590000004"/>
    <n v="89408905.590000004"/>
    <n v="89408905.590000004"/>
    <n v="0"/>
    <n v="0"/>
    <n v="0"/>
    <n v="0"/>
  </r>
  <r>
    <n v="891480033"/>
    <n v="2024666820007"/>
    <s v="FORTALECIMIENTO DE UNA RED CIUDADANA PARA EL RECICLAJE Y LA ACCIÓN CLIMÁTICA - RECICLA - EN EL MUNICIPIO DE   SANTA ROSA DE CABAL"/>
    <x v="6"/>
    <n v="6668204"/>
    <s v="SECRETARIA DE MEDIO AMBIENTE DESARROLLO RURAL BIENESTAR ANIMAL"/>
    <n v="1"/>
    <s v="SECTOR CENTRAL"/>
    <n v="2025"/>
    <n v="675"/>
    <s v="2.3.2.02.02.009"/>
    <x v="6"/>
    <n v="3206005"/>
    <x v="22"/>
    <n v="414"/>
    <s v="1.3.3.4.02-R.B.R.B.CONTRIBUCION DEL SECTOR ELECTRICO"/>
    <n v="4"/>
    <x v="32"/>
    <n v="0"/>
    <n v="0"/>
    <n v="5000000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18"/>
    <x v="24"/>
    <n v="1"/>
    <s v="1.2.1.0.00- Ingresos corrientes de Libre Destinación"/>
    <n v="1"/>
    <x v="33"/>
    <n v="0"/>
    <n v="250000000"/>
    <n v="0"/>
    <n v="0"/>
    <n v="0"/>
    <n v="0"/>
    <n v="0"/>
    <n v="0"/>
    <n v="0"/>
    <n v="250000000"/>
    <n v="248200000"/>
    <n v="248200000"/>
    <n v="234100000"/>
    <n v="122460000"/>
    <n v="105400000"/>
    <n v="1800000"/>
    <n v="1800000"/>
    <n v="15900000"/>
    <n v="128700000"/>
    <n v="14100000"/>
    <n v="111640000"/>
    <n v="1706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29"/>
    <x v="25"/>
    <n v="1"/>
    <s v="1.2.1.0.00- Ingresos corrientes de Libre Destinación"/>
    <n v="1"/>
    <x v="33"/>
    <n v="0"/>
    <n v="20000000"/>
    <n v="0"/>
    <n v="0"/>
    <n v="0"/>
    <n v="0"/>
    <n v="0"/>
    <n v="0"/>
    <n v="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29"/>
    <x v="25"/>
    <n v="1"/>
    <s v="1.2.1.0.00- Ingresos corrientes de Libre Destinación"/>
    <n v="2"/>
    <x v="34"/>
    <n v="0"/>
    <n v="140000000"/>
    <n v="0"/>
    <n v="0"/>
    <n v="0"/>
    <n v="0"/>
    <n v="0"/>
    <n v="0"/>
    <n v="0"/>
    <n v="140000000"/>
    <n v="145444193"/>
    <n v="145444193"/>
    <n v="145444193"/>
    <n v="57900000"/>
    <n v="54600000"/>
    <n v="-5444193"/>
    <n v="-5444193"/>
    <n v="-5444193"/>
    <n v="90844193"/>
    <n v="0"/>
    <n v="87544193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29"/>
    <x v="25"/>
    <n v="1"/>
    <s v="1.2.1.0.00- Ingresos corrientes de Libre Destinación"/>
    <n v="2"/>
    <x v="34"/>
    <n v="0"/>
    <n v="140000000"/>
    <n v="0"/>
    <n v="0"/>
    <n v="0"/>
    <n v="0"/>
    <n v="0"/>
    <n v="0"/>
    <n v="0"/>
    <n v="140000000"/>
    <n v="145444193"/>
    <n v="145444193"/>
    <n v="145444193"/>
    <n v="57900000"/>
    <n v="54600000"/>
    <n v="-5444193"/>
    <n v="-5444193"/>
    <n v="-5444193"/>
    <n v="90844193"/>
    <n v="0"/>
    <n v="87544193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29"/>
    <x v="25"/>
    <n v="1"/>
    <s v="1.2.1.0.00- Ingresos corrientes de Libre Destinación"/>
    <n v="2"/>
    <x v="34"/>
    <n v="0"/>
    <n v="140000000"/>
    <n v="0"/>
    <n v="0"/>
    <n v="0"/>
    <n v="0"/>
    <n v="0"/>
    <n v="0"/>
    <n v="0"/>
    <n v="140000000"/>
    <n v="145444193"/>
    <n v="145444193"/>
    <n v="145444193"/>
    <n v="57900000"/>
    <n v="54600000"/>
    <n v="-5444193"/>
    <n v="-5444193"/>
    <n v="-5444193"/>
    <n v="90844193"/>
    <n v="0"/>
    <n v="87544193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29"/>
    <x v="25"/>
    <n v="1"/>
    <s v="1.2.1.0.00- Ingresos corrientes de Libre Destinación"/>
    <n v="2"/>
    <x v="34"/>
    <n v="0"/>
    <n v="140000000"/>
    <n v="0"/>
    <n v="0"/>
    <n v="0"/>
    <n v="0"/>
    <n v="0"/>
    <n v="0"/>
    <n v="0"/>
    <n v="140000000"/>
    <n v="145444193"/>
    <n v="145444193"/>
    <n v="145444193"/>
    <n v="57900000"/>
    <n v="54600000"/>
    <n v="-5444193"/>
    <n v="-5444193"/>
    <n v="-5444193"/>
    <n v="90844193"/>
    <n v="0"/>
    <n v="87544193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29"/>
    <x v="25"/>
    <n v="1"/>
    <s v="1.2.1.0.00- Ingresos corrientes de Libre Destinación"/>
    <n v="2"/>
    <x v="34"/>
    <n v="0"/>
    <n v="140000000"/>
    <n v="0"/>
    <n v="0"/>
    <n v="0"/>
    <n v="0"/>
    <n v="0"/>
    <n v="0"/>
    <n v="0"/>
    <n v="140000000"/>
    <n v="145444193"/>
    <n v="145444193"/>
    <n v="145444193"/>
    <n v="57900000"/>
    <n v="54600000"/>
    <n v="-5444193"/>
    <n v="-5444193"/>
    <n v="-5444193"/>
    <n v="90844193"/>
    <n v="0"/>
    <n v="87544193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1"/>
    <s v="2.3.2.02.02.005"/>
    <x v="14"/>
    <n v="4599029"/>
    <x v="25"/>
    <n v="1"/>
    <s v="1.2.1.0.00- Ingresos corrientes de Libre Destinación"/>
    <n v="2"/>
    <x v="34"/>
    <n v="0"/>
    <n v="20000000"/>
    <n v="0"/>
    <n v="0"/>
    <n v="0"/>
    <n v="0"/>
    <n v="0"/>
    <n v="0"/>
    <n v="0"/>
    <n v="20000000"/>
    <n v="19894193"/>
    <n v="19894193"/>
    <n v="19894193"/>
    <n v="0"/>
    <n v="0"/>
    <n v="105807"/>
    <n v="105807"/>
    <n v="105807"/>
    <n v="19894193"/>
    <n v="0"/>
    <n v="19894193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29"/>
    <x v="25"/>
    <n v="1"/>
    <s v="1.2.1.0.00- Ingresos corrientes de Libre Destinación"/>
    <n v="2"/>
    <x v="34"/>
    <n v="0"/>
    <n v="120000000"/>
    <n v="0"/>
    <n v="0"/>
    <n v="0"/>
    <n v="0"/>
    <n v="0"/>
    <n v="0"/>
    <n v="0"/>
    <n v="120000000"/>
    <n v="125550000"/>
    <n v="125550000"/>
    <n v="125550000"/>
    <n v="57900000"/>
    <n v="54600000"/>
    <n v="-5550000"/>
    <n v="-5550000"/>
    <n v="-5550000"/>
    <n v="70950000"/>
    <n v="0"/>
    <n v="67650000"/>
    <n v="330000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29"/>
    <x v="25"/>
    <n v="1"/>
    <s v="1.2.1.0.00- Ingresos corrientes de Libre Destinación"/>
    <n v="3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18"/>
    <x v="24"/>
    <n v="25"/>
    <s v="1.2.4.3.03- SGP-PROPOSITO GENERAL-PROPOSITO GENERAL LIBRE INVERSION"/>
    <n v="1"/>
    <x v="33"/>
    <n v="0"/>
    <n v="0"/>
    <n v="0"/>
    <n v="0"/>
    <n v="103000000"/>
    <n v="0"/>
    <n v="0"/>
    <n v="0"/>
    <n v="103000000"/>
    <n v="103000000"/>
    <n v="13200000"/>
    <n v="13200000"/>
    <n v="0"/>
    <n v="0"/>
    <n v="0"/>
    <n v="89800000"/>
    <n v="89800000"/>
    <n v="103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18"/>
    <x v="24"/>
    <n v="401"/>
    <s v="1.3.3.1.00-R.B. ICLD"/>
    <n v="1"/>
    <x v="33"/>
    <n v="0"/>
    <n v="0"/>
    <n v="70000000"/>
    <n v="0"/>
    <n v="0"/>
    <n v="0"/>
    <n v="0"/>
    <n v="0"/>
    <n v="70000000"/>
    <n v="70000000"/>
    <n v="45400000"/>
    <n v="45400000"/>
    <n v="36400000"/>
    <n v="0"/>
    <n v="0"/>
    <n v="24600000"/>
    <n v="24600000"/>
    <n v="33600000"/>
    <n v="36400000"/>
    <n v="9000000"/>
    <n v="3640000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18"/>
    <x v="24"/>
    <n v="401"/>
    <s v="1.3.3.1.00-R.B. ICLD"/>
    <n v="2"/>
    <x v="34"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18"/>
    <x v="24"/>
    <n v="401"/>
    <s v="1.3.3.1.00-R.B. ICLD"/>
    <n v="2"/>
    <x v="34"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18"/>
    <x v="24"/>
    <n v="401"/>
    <s v="1.3.3.1.00-R.B. ICLD"/>
    <n v="2"/>
    <x v="34"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18"/>
    <x v="24"/>
    <n v="401"/>
    <s v="1.3.3.1.00-R.B. ICLD"/>
    <n v="2"/>
    <x v="34"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18"/>
    <x v="24"/>
    <n v="401"/>
    <s v="1.3.3.1.00-R.B. ICLD"/>
    <n v="2"/>
    <x v="34"/>
    <n v="0"/>
    <n v="0"/>
    <n v="50000000"/>
    <n v="0"/>
    <n v="0"/>
    <n v="0"/>
    <n v="0"/>
    <n v="0"/>
    <n v="50000000"/>
    <n v="50000000"/>
    <n v="20000000"/>
    <n v="20000000"/>
    <n v="0"/>
    <n v="0"/>
    <n v="0"/>
    <n v="30000000"/>
    <n v="30000000"/>
    <n v="5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18"/>
    <x v="24"/>
    <n v="401"/>
    <s v="1.3.3.1.00-R.B. ICLD"/>
    <n v="2"/>
    <x v="34"/>
    <n v="0"/>
    <n v="0"/>
    <n v="30000000"/>
    <n v="0"/>
    <n v="0"/>
    <n v="0"/>
    <n v="0"/>
    <n v="0"/>
    <n v="30000000"/>
    <n v="30000000"/>
    <n v="20000000"/>
    <n v="20000000"/>
    <n v="0"/>
    <n v="0"/>
    <n v="0"/>
    <n v="10000000"/>
    <n v="10000000"/>
    <n v="30000000"/>
    <n v="0"/>
    <n v="200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5"/>
    <s v="2.3.2.02.02.009"/>
    <x v="6"/>
    <n v="4599018"/>
    <x v="24"/>
    <n v="401"/>
    <s v="1.3.3.1.00-R.B. ICLD"/>
    <n v="2"/>
    <x v="34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5"/>
    <s v="2.3.2.02.02.009"/>
    <x v="6"/>
    <n v="4599029"/>
    <x v="25"/>
    <n v="401"/>
    <s v="1.3.3.1.00-R.B. ICLD"/>
    <n v="2"/>
    <x v="34"/>
    <n v="0"/>
    <n v="0"/>
    <n v="40000000"/>
    <n v="0"/>
    <n v="0"/>
    <n v="0"/>
    <n v="0"/>
    <n v="0"/>
    <n v="40000000"/>
    <n v="40000000"/>
    <n v="13200000"/>
    <n v="13200000"/>
    <n v="0"/>
    <n v="0"/>
    <n v="0"/>
    <n v="26800000"/>
    <n v="26800000"/>
    <n v="4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29"/>
    <x v="25"/>
    <n v="401"/>
    <s v="1.3.3.1.00-R.B. ICLD"/>
    <n v="3"/>
    <x v="35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569"/>
    <s v="2"/>
    <x v="0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2"/>
    <s v="2.3"/>
    <x v="1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3"/>
    <s v="2.3.2"/>
    <x v="2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67"/>
    <s v="2.3.2.02"/>
    <x v="3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0"/>
    <s v="2.3.2.02.02"/>
    <x v="4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8"/>
    <s v="FORTALECIMIENTO EN LOS PROCESOS DE  GESTIÓN Y DIRECCIÓN DE LA ADMINISTRACIÓN PÚBLICA EN EL MUNICIPIO DE SANTA ROSA DE CABAL  SANTA ROSA DE CABAL"/>
    <x v="7"/>
    <n v="6668210"/>
    <s v="SECRETARIA ADMINISTRATIVA"/>
    <n v="1"/>
    <s v="SECTOR CENTRAL"/>
    <n v="2025"/>
    <n v="674"/>
    <s v="2.3.2.02.02.008"/>
    <x v="5"/>
    <n v="4599030"/>
    <x v="26"/>
    <n v="401"/>
    <s v="1.3.3.1.00-R.B. ICLD"/>
    <n v="2"/>
    <x v="34"/>
    <n v="0"/>
    <n v="0"/>
    <n v="50000000"/>
    <n v="0"/>
    <n v="0"/>
    <n v="0"/>
    <n v="0"/>
    <n v="0"/>
    <n v="50000000"/>
    <n v="50000000"/>
    <n v="13200000"/>
    <n v="13200000"/>
    <n v="0"/>
    <n v="0"/>
    <n v="0"/>
    <n v="36800000"/>
    <n v="36800000"/>
    <n v="50000000"/>
    <n v="0"/>
    <n v="13200000"/>
    <n v="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569"/>
    <s v="2"/>
    <x v="0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2"/>
    <s v="2.3"/>
    <x v="1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3"/>
    <s v="2.3.2"/>
    <x v="2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7"/>
    <s v="2.3.2.02"/>
    <x v="3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0"/>
    <s v="2.3.2.02.02"/>
    <x v="4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4"/>
    <s v="2.3.2.02.02.008"/>
    <x v="5"/>
    <n v="4599031"/>
    <x v="27"/>
    <n v="1"/>
    <s v="1.2.1.0.00- Ingresos corrientes de Libre Destinación"/>
    <n v="1"/>
    <x v="36"/>
    <n v="0"/>
    <n v="99690000"/>
    <n v="0"/>
    <n v="0"/>
    <n v="0"/>
    <n v="0"/>
    <n v="0"/>
    <n v="0"/>
    <n v="0"/>
    <n v="99690000"/>
    <n v="99690000"/>
    <n v="99690000"/>
    <n v="99690000"/>
    <n v="70590000"/>
    <n v="70590000"/>
    <n v="0"/>
    <n v="0"/>
    <n v="0"/>
    <n v="29100000"/>
    <n v="0"/>
    <n v="29100000"/>
    <n v="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569"/>
    <s v="2"/>
    <x v="0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2"/>
    <s v="2.3"/>
    <x v="1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3"/>
    <s v="2.3.2"/>
    <x v="2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7"/>
    <s v="2.3.2.02"/>
    <x v="3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0"/>
    <s v="2.3.2.02.02"/>
    <x v="4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4"/>
    <s v="2.3.2.02.02.008"/>
    <x v="5"/>
    <n v="4599031"/>
    <x v="27"/>
    <n v="25"/>
    <s v="1.2.4.3.03- SGP-PROPOSITO GENERAL-PROPOSITO GENERAL LIBRE INVERSION"/>
    <n v="1"/>
    <x v="36"/>
    <n v="0"/>
    <n v="230000000"/>
    <n v="0"/>
    <n v="0"/>
    <n v="0"/>
    <n v="0"/>
    <n v="0"/>
    <n v="0"/>
    <n v="0"/>
    <n v="230000000"/>
    <n v="227760000"/>
    <n v="227760000"/>
    <n v="227760000"/>
    <n v="155760000"/>
    <n v="145460000"/>
    <n v="2240000"/>
    <n v="2240000"/>
    <n v="2240000"/>
    <n v="82300000"/>
    <n v="0"/>
    <n v="72000000"/>
    <n v="103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569"/>
    <s v="2"/>
    <x v="0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2"/>
    <s v="2.3"/>
    <x v="1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3"/>
    <s v="2.3.2"/>
    <x v="2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7"/>
    <s v="2.3.2.02"/>
    <x v="3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0"/>
    <s v="2.3.2.02.02"/>
    <x v="4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4"/>
    <s v="2.3.2.02.02.008"/>
    <x v="5"/>
    <n v="4599031"/>
    <x v="27"/>
    <n v="26"/>
    <s v="1.2.4.3.04- SGP-PROPOSITO GENERAL-LIBRE DESTINACION MUNICIPIOS CATEGORIAS 4, 5 Y 6"/>
    <n v="1"/>
    <x v="36"/>
    <n v="0"/>
    <n v="89310000"/>
    <n v="0"/>
    <n v="0"/>
    <n v="0"/>
    <n v="0"/>
    <n v="0"/>
    <n v="0"/>
    <n v="0"/>
    <n v="89310000"/>
    <n v="88200000"/>
    <n v="88200000"/>
    <n v="88200000"/>
    <n v="63000000"/>
    <n v="58800000"/>
    <n v="1110000"/>
    <n v="1110000"/>
    <n v="1110000"/>
    <n v="29400000"/>
    <n v="0"/>
    <n v="25200000"/>
    <n v="420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569"/>
    <s v="2"/>
    <x v="0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2"/>
    <s v="2.3"/>
    <x v="1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3"/>
    <s v="2.3.2"/>
    <x v="2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67"/>
    <s v="2.3.2.02"/>
    <x v="3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0"/>
    <s v="2.3.2.02.02"/>
    <x v="4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09"/>
    <s v="MEJORAMIENTO Y OPTIMIZACIÓN DE LA  GESTIÓN JURÍDICA EN LA ADMINISTRACIÓN PÚBLICA  EN EL MUNICIPIO DE SANTA ROSA DE CABAL.   SANTA ROSA DE CABAL"/>
    <x v="8"/>
    <n v="6668211"/>
    <s v="SECRETARIA JURIDICA"/>
    <n v="1"/>
    <s v="SECTOR CENTRAL"/>
    <n v="2025"/>
    <n v="675"/>
    <s v="2.3.2.02.02.009"/>
    <x v="6"/>
    <n v="4599031"/>
    <x v="27"/>
    <n v="26"/>
    <s v="1.2.4.3.04- SGP-PROPOSITO GENERAL-LIBRE DESTINACION MUNICIPIOS CATEGORIAS 4, 5 Y 6"/>
    <n v="2"/>
    <x v="37"/>
    <n v="0"/>
    <n v="65000000"/>
    <n v="0"/>
    <n v="0"/>
    <n v="0"/>
    <n v="0"/>
    <n v="0"/>
    <n v="0"/>
    <n v="0"/>
    <n v="65000000"/>
    <n v="56350000"/>
    <n v="56350000"/>
    <n v="56350000"/>
    <n v="40250000"/>
    <n v="34700000"/>
    <n v="8650000"/>
    <n v="8650000"/>
    <n v="8650000"/>
    <n v="21650000"/>
    <n v="0"/>
    <n v="16100000"/>
    <n v="55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2"/>
    <s v="2.3.2.02.02.006"/>
    <x v="9"/>
    <n v="2409003"/>
    <x v="28"/>
    <n v="1"/>
    <s v="1.2.1.0.00- Ingresos corrientes de Libre Destinación"/>
    <n v="3"/>
    <x v="38"/>
    <n v="0"/>
    <n v="8000000"/>
    <n v="0"/>
    <n v="0"/>
    <n v="0"/>
    <n v="-8000000"/>
    <n v="0"/>
    <n v="0"/>
    <n v="-8000000"/>
    <n v="0"/>
    <n v="0"/>
    <n v="0"/>
    <n v="0"/>
    <n v="0"/>
    <n v="0"/>
    <n v="0"/>
    <n v="0"/>
    <n v="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4"/>
    <s v="2.3.2.02.02.008"/>
    <x v="5"/>
    <n v="2409006"/>
    <x v="29"/>
    <n v="1"/>
    <s v="1.2.1.0.00- Ingresos corrientes de Libre Destinación"/>
    <n v="1"/>
    <x v="39"/>
    <n v="0"/>
    <n v="212000000"/>
    <n v="0"/>
    <n v="0"/>
    <n v="10000000"/>
    <n v="0"/>
    <n v="0"/>
    <n v="0"/>
    <n v="10000000"/>
    <n v="222000000"/>
    <n v="227500000"/>
    <n v="227500000"/>
    <n v="195980000"/>
    <n v="121900000"/>
    <n v="119050000"/>
    <n v="-5500000"/>
    <n v="-5500000"/>
    <n v="26020000"/>
    <n v="76930000"/>
    <n v="31520000"/>
    <n v="74080000"/>
    <n v="285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8"/>
    <s v="2.3.2.02.01"/>
    <x v="7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9"/>
    <s v="2.3.2.02.01.003"/>
    <x v="8"/>
    <n v="2409006"/>
    <x v="29"/>
    <n v="1"/>
    <s v="1.2.1.0.00- Ingresos corrientes de Libre Destinación"/>
    <n v="2"/>
    <x v="40"/>
    <n v="0"/>
    <n v="15000000"/>
    <n v="0"/>
    <n v="0"/>
    <n v="0"/>
    <n v="-7500000"/>
    <n v="0"/>
    <n v="0"/>
    <n v="-7500000"/>
    <n v="7500000"/>
    <n v="7500000"/>
    <n v="7500000"/>
    <n v="7500000"/>
    <n v="750360.43"/>
    <n v="750360.43"/>
    <n v="0"/>
    <n v="0"/>
    <n v="0"/>
    <n v="6749639.5700000003"/>
    <n v="0"/>
    <n v="6749639.5700000003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5"/>
    <s v="2.3.2.02.02.009"/>
    <x v="6"/>
    <n v="2409006"/>
    <x v="29"/>
    <n v="26"/>
    <s v="1.2.4.3.04- SGP-PROPOSITO GENERAL-LIBRE DESTINACION MUNICIPIOS CATEGORIAS 4, 5 Y 6"/>
    <n v="1"/>
    <x v="39"/>
    <n v="0"/>
    <n v="334000000"/>
    <n v="0"/>
    <n v="0"/>
    <n v="0"/>
    <n v="0"/>
    <n v="0"/>
    <n v="0"/>
    <n v="0"/>
    <n v="334000000"/>
    <n v="319458000"/>
    <n v="300858000"/>
    <n v="289012787"/>
    <n v="208112787"/>
    <n v="153700000"/>
    <n v="33142000"/>
    <n v="14542000"/>
    <n v="44987213"/>
    <n v="135312787"/>
    <n v="11845213"/>
    <n v="80900000"/>
    <n v="54412787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8"/>
    <s v="2.3.2.02.01"/>
    <x v="7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9"/>
    <s v="2.3.2.02.01.003"/>
    <x v="8"/>
    <n v="2409003"/>
    <x v="28"/>
    <n v="426"/>
    <s v="1.3.3.8.04-R.B. SGP-PROPOSITO GENERAL-LIBRE DESTINACION MUNICIPIOS CATEGORIAS 4, 5 Y 6"/>
    <n v="1"/>
    <x v="39"/>
    <n v="0"/>
    <n v="0"/>
    <n v="0"/>
    <n v="0"/>
    <n v="10000000"/>
    <n v="0"/>
    <n v="0"/>
    <n v="0"/>
    <n v="10000000"/>
    <n v="10000000"/>
    <n v="0"/>
    <n v="0"/>
    <n v="0"/>
    <n v="0"/>
    <n v="0"/>
    <n v="10000000"/>
    <n v="10000000"/>
    <n v="10000000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426"/>
    <s v="1.3.3.8.04-R.B. SGP-PROPOSITO GENERAL-LIBRE DESTINACION MUNICIPIOS CATEGORIAS 4, 5 Y 6"/>
    <n v="3"/>
    <x v="38"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0"/>
    <n v="42250000"/>
    <n v="42250000"/>
    <n v="106050000"/>
    <n v="33950000"/>
    <n v="63800000"/>
    <n v="3065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426"/>
    <s v="1.3.3.8.04-R.B. SGP-PROPOSITO GENERAL-LIBRE DESTINACION MUNICIPIOS CATEGORIAS 4, 5 Y 6"/>
    <n v="3"/>
    <x v="38"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0"/>
    <n v="42250000"/>
    <n v="42250000"/>
    <n v="106050000"/>
    <n v="33950000"/>
    <n v="63800000"/>
    <n v="3065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426"/>
    <s v="1.3.3.8.04-R.B. SGP-PROPOSITO GENERAL-LIBRE DESTINACION MUNICIPIOS CATEGORIAS 4, 5 Y 6"/>
    <n v="3"/>
    <x v="38"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0"/>
    <n v="42250000"/>
    <n v="42250000"/>
    <n v="106050000"/>
    <n v="33950000"/>
    <n v="63800000"/>
    <n v="3065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426"/>
    <s v="1.3.3.8.04-R.B. SGP-PROPOSITO GENERAL-LIBRE DESTINACION MUNICIPIOS CATEGORIAS 4, 5 Y 6"/>
    <n v="3"/>
    <x v="38"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0"/>
    <n v="42250000"/>
    <n v="42250000"/>
    <n v="106050000"/>
    <n v="33950000"/>
    <n v="63800000"/>
    <n v="3065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3"/>
    <x v="28"/>
    <n v="426"/>
    <s v="1.3.3.8.04-R.B. SGP-PROPOSITO GENERAL-LIBRE DESTINACION MUNICIPIOS CATEGORIAS 4, 5 Y 6"/>
    <n v="3"/>
    <x v="38"/>
    <n v="0"/>
    <n v="0"/>
    <n v="150000000"/>
    <n v="0"/>
    <n v="50000000"/>
    <n v="-60000000"/>
    <n v="0"/>
    <n v="0"/>
    <n v="140000000"/>
    <n v="140000000"/>
    <n v="97750000"/>
    <n v="97750000"/>
    <n v="33950000"/>
    <n v="3300000"/>
    <n v="0"/>
    <n v="42250000"/>
    <n v="42250000"/>
    <n v="106050000"/>
    <n v="33950000"/>
    <n v="63800000"/>
    <n v="3065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2"/>
    <s v="2.3.2.02.02.006"/>
    <x v="9"/>
    <n v="2409003"/>
    <x v="28"/>
    <n v="426"/>
    <s v="1.3.3.8.04-R.B. SGP-PROPOSITO GENERAL-LIBRE DESTINACION MUNICIPIOS CATEGORIAS 4, 5 Y 6"/>
    <n v="3"/>
    <x v="38"/>
    <n v="0"/>
    <n v="0"/>
    <n v="0"/>
    <n v="0"/>
    <n v="5000000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4"/>
    <s v="2.3.2.02.02.008"/>
    <x v="5"/>
    <n v="2409003"/>
    <x v="28"/>
    <n v="426"/>
    <s v="1.3.3.8.04-R.B. SGP-PROPOSITO GENERAL-LIBRE DESTINACION MUNICIPIOS CATEGORIAS 4, 5 Y 6"/>
    <n v="3"/>
    <x v="38"/>
    <n v="0"/>
    <n v="0"/>
    <n v="66000000"/>
    <n v="0"/>
    <n v="0"/>
    <n v="-39000000"/>
    <n v="0"/>
    <n v="0"/>
    <n v="27000000"/>
    <n v="27000000"/>
    <n v="27000000"/>
    <n v="27000000"/>
    <n v="13200000"/>
    <n v="3300000"/>
    <n v="0"/>
    <n v="0"/>
    <n v="0"/>
    <n v="13800000"/>
    <n v="13200000"/>
    <n v="13800000"/>
    <n v="9900000"/>
    <n v="330000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5"/>
    <s v="2.3.2.02.02.009"/>
    <x v="6"/>
    <n v="2409003"/>
    <x v="28"/>
    <n v="426"/>
    <s v="1.3.3.8.04-R.B. SGP-PROPOSITO GENERAL-LIBRE DESTINACION MUNICIPIOS CATEGORIAS 4, 5 Y 6"/>
    <n v="3"/>
    <x v="38"/>
    <n v="0"/>
    <n v="0"/>
    <n v="84000000"/>
    <n v="0"/>
    <n v="0"/>
    <n v="-21000000"/>
    <n v="0"/>
    <n v="0"/>
    <n v="63000000"/>
    <n v="63000000"/>
    <n v="20750000"/>
    <n v="20750000"/>
    <n v="20750000"/>
    <n v="0"/>
    <n v="0"/>
    <n v="42250000"/>
    <n v="42250000"/>
    <n v="42250000"/>
    <n v="20750000"/>
    <n v="0"/>
    <n v="2075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4"/>
    <s v="2.3.2.02.02.008"/>
    <x v="5"/>
    <n v="2409003"/>
    <x v="28"/>
    <n v="449"/>
    <s v="1.3.3.4.19-R.B.MULTAS 40%"/>
    <n v="3"/>
    <x v="38"/>
    <n v="0"/>
    <n v="0"/>
    <n v="99040325.319999993"/>
    <n v="0"/>
    <n v="0"/>
    <n v="0"/>
    <n v="0"/>
    <n v="0"/>
    <n v="99040325.319999993"/>
    <n v="99040325.319999993"/>
    <n v="99000000"/>
    <n v="99000000"/>
    <n v="55806800"/>
    <n v="0"/>
    <n v="0"/>
    <n v="40325.32"/>
    <n v="40325.32"/>
    <n v="43233525.32"/>
    <n v="55806800"/>
    <n v="43193200"/>
    <n v="558068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5"/>
    <s v="2.3.2.02.02.009"/>
    <x v="6"/>
    <n v="2409006"/>
    <x v="29"/>
    <n v="450"/>
    <s v="1.3.3.4.19-R.B.MULTAS 60%"/>
    <n v="2"/>
    <x v="40"/>
    <n v="0"/>
    <n v="0"/>
    <n v="47687386.850000001"/>
    <n v="0"/>
    <n v="0"/>
    <n v="0"/>
    <n v="0"/>
    <n v="0"/>
    <n v="47687386.850000001"/>
    <n v="47687386.850000001"/>
    <n v="47570000"/>
    <n v="47570000"/>
    <n v="6370000"/>
    <n v="0"/>
    <n v="0"/>
    <n v="117386.85"/>
    <n v="117386.85"/>
    <n v="41317386.850000001"/>
    <n v="6370000"/>
    <n v="41200000"/>
    <n v="637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4"/>
    <s v="2.3.2.02.02.008"/>
    <x v="5"/>
    <n v="2409003"/>
    <x v="28"/>
    <n v="451"/>
    <s v="1.3.3.4.03-R.B.ZONAS DE PERMITIDO PARQUEO"/>
    <n v="3"/>
    <x v="38"/>
    <n v="0"/>
    <n v="0"/>
    <n v="1516208.79"/>
    <n v="0"/>
    <n v="0"/>
    <n v="0"/>
    <n v="0"/>
    <n v="0"/>
    <n v="1516208.79"/>
    <n v="1516208.79"/>
    <n v="1500000"/>
    <n v="1500000"/>
    <n v="1500000"/>
    <n v="0"/>
    <n v="0"/>
    <n v="16208.79"/>
    <n v="16208.79"/>
    <n v="16208.79"/>
    <n v="1500000"/>
    <n v="0"/>
    <n v="150000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569"/>
    <s v="2"/>
    <x v="0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2"/>
    <s v="2.3"/>
    <x v="1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3"/>
    <s v="2.3.2"/>
    <x v="2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67"/>
    <s v="2.3.2.02"/>
    <x v="3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0"/>
    <s v="2.3.2.02.02"/>
    <x v="4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0"/>
    <s v="MEJORAMIENTO EN LAS CONDICIONES DE MOVILIDAD Y SEGURIDAD VIAL EN EL MUNICIPIO DE SANTA ROSA DE CABAL  SANTA ROSA DE CABAL"/>
    <x v="9"/>
    <n v="666820601"/>
    <s v="SUBSECRETARIA DE TRANSITO Y MOVILIDAD"/>
    <n v="1"/>
    <s v="SECTOR CENTRAL"/>
    <n v="2025"/>
    <n v="675"/>
    <s v="2.3.2.02.02.009"/>
    <x v="6"/>
    <n v="2409003"/>
    <x v="28"/>
    <n v="452"/>
    <s v="1.3.3.4.19-R.B.MULTAS FONTRANSCABAL"/>
    <n v="3"/>
    <x v="38"/>
    <n v="0"/>
    <n v="0"/>
    <n v="354637.4"/>
    <n v="0"/>
    <n v="0"/>
    <n v="0"/>
    <n v="0"/>
    <n v="0"/>
    <n v="354637.4"/>
    <n v="354637.4"/>
    <n v="0"/>
    <n v="0"/>
    <n v="0"/>
    <n v="0"/>
    <n v="0"/>
    <n v="354637.4"/>
    <n v="354637.4"/>
    <n v="354637.4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23"/>
    <x v="30"/>
    <n v="1"/>
    <s v="1.2.1.0.00- Ingresos corrientes de Libre Destinación"/>
    <n v="1"/>
    <x v="41"/>
    <n v="0"/>
    <n v="70000000"/>
    <n v="0"/>
    <n v="0"/>
    <n v="66700000"/>
    <n v="-10700000"/>
    <n v="0"/>
    <n v="0"/>
    <n v="56000000"/>
    <n v="126000000"/>
    <n v="125700000"/>
    <n v="125700000"/>
    <n v="92929712"/>
    <n v="45200000"/>
    <n v="36800000"/>
    <n v="300000"/>
    <n v="300000"/>
    <n v="33070288"/>
    <n v="56129712"/>
    <n v="327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23"/>
    <x v="30"/>
    <n v="1"/>
    <s v="1.2.1.0.00- Ingresos corrientes de Libre Destinación"/>
    <n v="1"/>
    <x v="41"/>
    <n v="0"/>
    <n v="70000000"/>
    <n v="0"/>
    <n v="0"/>
    <n v="66700000"/>
    <n v="-10700000"/>
    <n v="0"/>
    <n v="0"/>
    <n v="56000000"/>
    <n v="126000000"/>
    <n v="125700000"/>
    <n v="125700000"/>
    <n v="92929712"/>
    <n v="45200000"/>
    <n v="36800000"/>
    <n v="300000"/>
    <n v="300000"/>
    <n v="33070288"/>
    <n v="56129712"/>
    <n v="327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23"/>
    <x v="30"/>
    <n v="1"/>
    <s v="1.2.1.0.00- Ingresos corrientes de Libre Destinación"/>
    <n v="1"/>
    <x v="41"/>
    <n v="0"/>
    <n v="70000000"/>
    <n v="0"/>
    <n v="0"/>
    <n v="66700000"/>
    <n v="-10700000"/>
    <n v="0"/>
    <n v="0"/>
    <n v="56000000"/>
    <n v="126000000"/>
    <n v="125700000"/>
    <n v="125700000"/>
    <n v="92929712"/>
    <n v="45200000"/>
    <n v="36800000"/>
    <n v="300000"/>
    <n v="300000"/>
    <n v="33070288"/>
    <n v="56129712"/>
    <n v="327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23"/>
    <x v="30"/>
    <n v="1"/>
    <s v="1.2.1.0.00- Ingresos corrientes de Libre Destinación"/>
    <n v="1"/>
    <x v="41"/>
    <n v="0"/>
    <n v="70000000"/>
    <n v="0"/>
    <n v="0"/>
    <n v="66700000"/>
    <n v="-10700000"/>
    <n v="0"/>
    <n v="0"/>
    <n v="56000000"/>
    <n v="126000000"/>
    <n v="125700000"/>
    <n v="125700000"/>
    <n v="92929712"/>
    <n v="45200000"/>
    <n v="36800000"/>
    <n v="300000"/>
    <n v="300000"/>
    <n v="33070288"/>
    <n v="56129712"/>
    <n v="327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8"/>
    <s v="2.3.2.02.01"/>
    <x v="7"/>
    <n v="4503023"/>
    <x v="30"/>
    <n v="1"/>
    <s v="1.2.1.0.00- Ingresos corrientes de Libre Destinación"/>
    <n v="1"/>
    <x v="41"/>
    <n v="0"/>
    <n v="0"/>
    <n v="0"/>
    <n v="0"/>
    <n v="10400000"/>
    <n v="0"/>
    <n v="0"/>
    <n v="0"/>
    <n v="10400000"/>
    <n v="10400000"/>
    <n v="10400000"/>
    <n v="10400000"/>
    <n v="0"/>
    <n v="0"/>
    <n v="0"/>
    <n v="0"/>
    <n v="0"/>
    <n v="10400000"/>
    <n v="0"/>
    <n v="104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9528"/>
    <s v="2.3.2.02.01.004"/>
    <x v="15"/>
    <n v="4503023"/>
    <x v="30"/>
    <n v="1"/>
    <s v="1.2.1.0.00- Ingresos corrientes de Libre Destinación"/>
    <n v="1"/>
    <x v="41"/>
    <n v="0"/>
    <n v="0"/>
    <n v="0"/>
    <n v="0"/>
    <n v="10400000"/>
    <n v="0"/>
    <n v="0"/>
    <n v="0"/>
    <n v="10400000"/>
    <n v="10400000"/>
    <n v="10400000"/>
    <n v="10400000"/>
    <n v="0"/>
    <n v="0"/>
    <n v="0"/>
    <n v="0"/>
    <n v="0"/>
    <n v="10400000"/>
    <n v="0"/>
    <n v="104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23"/>
    <x v="30"/>
    <n v="1"/>
    <s v="1.2.1.0.00- Ingresos corrientes de Libre Destinación"/>
    <n v="1"/>
    <x v="41"/>
    <n v="0"/>
    <n v="70000000"/>
    <n v="0"/>
    <n v="0"/>
    <n v="56300000"/>
    <n v="-10700000"/>
    <n v="0"/>
    <n v="0"/>
    <n v="45600000"/>
    <n v="115600000"/>
    <n v="115300000"/>
    <n v="115300000"/>
    <n v="92929712"/>
    <n v="45200000"/>
    <n v="36800000"/>
    <n v="300000"/>
    <n v="300000"/>
    <n v="22670288"/>
    <n v="56129712"/>
    <n v="223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2"/>
    <s v="2.3.2.02.02.006"/>
    <x v="9"/>
    <n v="4503023"/>
    <x v="30"/>
    <n v="1"/>
    <s v="1.2.1.0.00- Ingresos corrientes de Libre Destinación"/>
    <n v="1"/>
    <x v="41"/>
    <n v="0"/>
    <n v="0"/>
    <n v="0"/>
    <n v="0"/>
    <n v="300000"/>
    <n v="0"/>
    <n v="0"/>
    <n v="0"/>
    <n v="300000"/>
    <n v="300000"/>
    <n v="0"/>
    <n v="0"/>
    <n v="0"/>
    <n v="0"/>
    <n v="0"/>
    <n v="300000"/>
    <n v="300000"/>
    <n v="30000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4"/>
    <s v="2.3.2.02.02.008"/>
    <x v="5"/>
    <n v="4503023"/>
    <x v="30"/>
    <n v="1"/>
    <s v="1.2.1.0.00- Ingresos corrientes de Libre Destinación"/>
    <n v="1"/>
    <x v="41"/>
    <n v="0"/>
    <n v="70000000"/>
    <n v="0"/>
    <n v="0"/>
    <n v="56000000"/>
    <n v="-10700000"/>
    <n v="0"/>
    <n v="0"/>
    <n v="45300000"/>
    <n v="115300000"/>
    <n v="115300000"/>
    <n v="115300000"/>
    <n v="92929712"/>
    <n v="45200000"/>
    <n v="36800000"/>
    <n v="0"/>
    <n v="0"/>
    <n v="22370288"/>
    <n v="56129712"/>
    <n v="22370288"/>
    <n v="47729712"/>
    <n v="840000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4"/>
    <s v="2.3.2.02.02.008"/>
    <x v="5"/>
    <n v="4503023"/>
    <x v="30"/>
    <n v="1"/>
    <s v="1.2.1.0.00- Ingresos corrientes de Libre Destinación"/>
    <n v="2"/>
    <x v="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5"/>
    <s v="2.3.2.02.02.009"/>
    <x v="6"/>
    <n v="4503035"/>
    <x v="31"/>
    <n v="1"/>
    <s v="1.2.1.0.00- Ingresos corrientes de Libre Destinación"/>
    <n v="2"/>
    <x v="42"/>
    <n v="0"/>
    <n v="400000000"/>
    <n v="0"/>
    <n v="0"/>
    <n v="0"/>
    <n v="-56000000"/>
    <n v="0"/>
    <n v="0"/>
    <n v="-56000000"/>
    <n v="344000000"/>
    <n v="344000000"/>
    <n v="344000000"/>
    <n v="344000000"/>
    <n v="344000000"/>
    <n v="34400000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23"/>
    <x v="30"/>
    <n v="401"/>
    <s v="1.3.3.1.00-R.B. ICLD"/>
    <n v="1"/>
    <x v="41"/>
    <n v="0"/>
    <n v="0"/>
    <n v="40000000"/>
    <n v="0"/>
    <n v="78000000"/>
    <n v="-28000000"/>
    <n v="0"/>
    <n v="0"/>
    <n v="90000000"/>
    <n v="90000000"/>
    <n v="89900000"/>
    <n v="86300000"/>
    <n v="0"/>
    <n v="0"/>
    <n v="0"/>
    <n v="3700000"/>
    <n v="100000"/>
    <n v="90000000"/>
    <n v="0"/>
    <n v="86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23"/>
    <x v="30"/>
    <n v="401"/>
    <s v="1.3.3.1.00-R.B. ICLD"/>
    <n v="1"/>
    <x v="41"/>
    <n v="0"/>
    <n v="0"/>
    <n v="40000000"/>
    <n v="0"/>
    <n v="78000000"/>
    <n v="-28000000"/>
    <n v="0"/>
    <n v="0"/>
    <n v="90000000"/>
    <n v="90000000"/>
    <n v="89900000"/>
    <n v="86300000"/>
    <n v="0"/>
    <n v="0"/>
    <n v="0"/>
    <n v="3700000"/>
    <n v="100000"/>
    <n v="90000000"/>
    <n v="0"/>
    <n v="86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23"/>
    <x v="30"/>
    <n v="401"/>
    <s v="1.3.3.1.00-R.B. ICLD"/>
    <n v="1"/>
    <x v="41"/>
    <n v="0"/>
    <n v="0"/>
    <n v="40000000"/>
    <n v="0"/>
    <n v="78000000"/>
    <n v="-28000000"/>
    <n v="0"/>
    <n v="0"/>
    <n v="90000000"/>
    <n v="90000000"/>
    <n v="89900000"/>
    <n v="86300000"/>
    <n v="0"/>
    <n v="0"/>
    <n v="0"/>
    <n v="3700000"/>
    <n v="100000"/>
    <n v="90000000"/>
    <n v="0"/>
    <n v="86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23"/>
    <x v="30"/>
    <n v="401"/>
    <s v="1.3.3.1.00-R.B. ICLD"/>
    <n v="1"/>
    <x v="41"/>
    <n v="0"/>
    <n v="0"/>
    <n v="40000000"/>
    <n v="0"/>
    <n v="78000000"/>
    <n v="-28000000"/>
    <n v="0"/>
    <n v="0"/>
    <n v="90000000"/>
    <n v="90000000"/>
    <n v="89900000"/>
    <n v="86300000"/>
    <n v="0"/>
    <n v="0"/>
    <n v="0"/>
    <n v="3700000"/>
    <n v="100000"/>
    <n v="90000000"/>
    <n v="0"/>
    <n v="86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8"/>
    <s v="2.3.2.02.01"/>
    <x v="7"/>
    <n v="4503023"/>
    <x v="30"/>
    <n v="401"/>
    <s v="1.3.3.1.00-R.B. ICLD"/>
    <n v="1"/>
    <x v="41"/>
    <n v="0"/>
    <n v="0"/>
    <n v="0"/>
    <n v="0"/>
    <n v="9300000"/>
    <n v="0"/>
    <n v="0"/>
    <n v="0"/>
    <n v="9300000"/>
    <n v="9300000"/>
    <n v="9300000"/>
    <n v="9300000"/>
    <n v="0"/>
    <n v="0"/>
    <n v="0"/>
    <n v="0"/>
    <n v="0"/>
    <n v="9300000"/>
    <n v="0"/>
    <n v="9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9528"/>
    <s v="2.3.2.02.01.004"/>
    <x v="15"/>
    <n v="4503023"/>
    <x v="30"/>
    <n v="401"/>
    <s v="1.3.3.1.00-R.B. ICLD"/>
    <n v="1"/>
    <x v="41"/>
    <n v="0"/>
    <n v="0"/>
    <n v="0"/>
    <n v="0"/>
    <n v="9300000"/>
    <n v="0"/>
    <n v="0"/>
    <n v="0"/>
    <n v="9300000"/>
    <n v="9300000"/>
    <n v="9300000"/>
    <n v="9300000"/>
    <n v="0"/>
    <n v="0"/>
    <n v="0"/>
    <n v="0"/>
    <n v="0"/>
    <n v="9300000"/>
    <n v="0"/>
    <n v="93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23"/>
    <x v="30"/>
    <n v="401"/>
    <s v="1.3.3.1.00-R.B. ICLD"/>
    <n v="1"/>
    <x v="41"/>
    <n v="0"/>
    <n v="0"/>
    <n v="40000000"/>
    <n v="0"/>
    <n v="68700000"/>
    <n v="-28000000"/>
    <n v="0"/>
    <n v="0"/>
    <n v="80700000"/>
    <n v="80700000"/>
    <n v="80600000"/>
    <n v="77000000"/>
    <n v="0"/>
    <n v="0"/>
    <n v="0"/>
    <n v="3700000"/>
    <n v="100000"/>
    <n v="80700000"/>
    <n v="0"/>
    <n v="770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2"/>
    <s v="2.3.2.02.02.006"/>
    <x v="9"/>
    <n v="4503023"/>
    <x v="30"/>
    <n v="401"/>
    <s v="1.3.3.1.00-R.B. ICLD"/>
    <n v="1"/>
    <x v="41"/>
    <n v="0"/>
    <n v="0"/>
    <n v="0"/>
    <n v="0"/>
    <n v="68700000"/>
    <n v="0"/>
    <n v="0"/>
    <n v="0"/>
    <n v="68700000"/>
    <n v="68700000"/>
    <n v="68600000"/>
    <n v="65000000"/>
    <n v="0"/>
    <n v="0"/>
    <n v="0"/>
    <n v="3700000"/>
    <n v="100000"/>
    <n v="68700000"/>
    <n v="0"/>
    <n v="650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4"/>
    <s v="2.3.2.02.02.008"/>
    <x v="5"/>
    <n v="4503023"/>
    <x v="30"/>
    <n v="401"/>
    <s v="1.3.3.1.00-R.B. ICLD"/>
    <n v="1"/>
    <x v="41"/>
    <n v="0"/>
    <n v="0"/>
    <n v="12000000"/>
    <n v="0"/>
    <n v="0"/>
    <n v="0"/>
    <n v="0"/>
    <n v="0"/>
    <n v="12000000"/>
    <n v="12000000"/>
    <n v="12000000"/>
    <n v="12000000"/>
    <n v="0"/>
    <n v="0"/>
    <n v="0"/>
    <n v="0"/>
    <n v="0"/>
    <n v="12000000"/>
    <n v="0"/>
    <n v="1200000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5"/>
    <s v="2.3.2.02.02.009"/>
    <x v="6"/>
    <n v="4503023"/>
    <x v="30"/>
    <n v="401"/>
    <s v="1.3.3.1.00-R.B. ICLD"/>
    <n v="1"/>
    <x v="41"/>
    <n v="0"/>
    <n v="0"/>
    <n v="28000000"/>
    <n v="0"/>
    <n v="0"/>
    <n v="-2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5"/>
    <s v="2.3.2.02.02.009"/>
    <x v="6"/>
    <n v="4503035"/>
    <x v="31"/>
    <n v="401"/>
    <s v="1.3.3.1.00-R.B. ICLD"/>
    <n v="2"/>
    <x v="42"/>
    <n v="0"/>
    <n v="0"/>
    <n v="460000000"/>
    <n v="0"/>
    <n v="0"/>
    <n v="-50000000"/>
    <n v="0"/>
    <n v="0"/>
    <n v="410000000"/>
    <n v="410000000"/>
    <n v="173333333"/>
    <n v="173333333"/>
    <n v="173333333"/>
    <n v="50000000"/>
    <n v="50000000"/>
    <n v="236666667"/>
    <n v="236666667"/>
    <n v="236666667"/>
    <n v="123333333"/>
    <n v="0"/>
    <n v="123333333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569"/>
    <s v="2"/>
    <x v="0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2"/>
    <s v="2.3"/>
    <x v="1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3"/>
    <s v="2.3.2"/>
    <x v="2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67"/>
    <s v="2.3.2.02"/>
    <x v="3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0"/>
    <s v="2.3.2.02.02"/>
    <x v="4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1"/>
    <s v="MEJORAMIENTO DE LA  CAPACIDAD INSTITUCIONAL PARA LA GESTIÓN DEL RIESGO DE DESASTRES EN EL MUNICIPIODE SANTA ROSA DE CABAL   SANTA ROSA DE CABAL"/>
    <x v="10"/>
    <n v="6668206"/>
    <s v="SECRETARIA DE GOBIERNO Y MOVILIDAD"/>
    <n v="1"/>
    <s v="SECTOR CENTRAL"/>
    <n v="2025"/>
    <n v="675"/>
    <s v="2.3.2.02.02.009"/>
    <x v="6"/>
    <n v="4503023"/>
    <x v="30"/>
    <n v="404"/>
    <s v="1.3.3.3.15-R.B. SOBRETASA BOMBERI"/>
    <n v="2"/>
    <x v="42"/>
    <n v="0"/>
    <n v="0"/>
    <n v="63293589.380000003"/>
    <n v="0"/>
    <n v="0"/>
    <n v="0"/>
    <n v="0"/>
    <n v="0"/>
    <n v="63293589.380000003"/>
    <n v="63293589.380000003"/>
    <n v="0"/>
    <n v="0"/>
    <n v="0"/>
    <n v="0"/>
    <n v="0"/>
    <n v="63293589.380000003"/>
    <n v="63293589.380000003"/>
    <n v="63293589.380000003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1"/>
    <s v="1.2.1.0.00- Ingresos corrientes de Libre Destinación"/>
    <n v="3"/>
    <x v="43"/>
    <n v="0"/>
    <n v="145000000"/>
    <n v="0"/>
    <n v="0"/>
    <n v="0"/>
    <n v="0"/>
    <n v="0"/>
    <n v="0"/>
    <n v="0"/>
    <n v="145000000"/>
    <n v="115800000"/>
    <n v="115800000"/>
    <n v="82500000"/>
    <n v="33600000"/>
    <n v="27450000"/>
    <n v="29200000"/>
    <n v="29200000"/>
    <n v="62500000"/>
    <n v="55050000"/>
    <n v="33300000"/>
    <n v="48900000"/>
    <n v="615000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7"/>
    <s v="1.2.3.1.19- ESTAMPILLAS-PROADULTO MAYOR 70%"/>
    <n v="1"/>
    <x v="44"/>
    <n v="0"/>
    <n v="751355500"/>
    <n v="0"/>
    <n v="0"/>
    <n v="0"/>
    <n v="0"/>
    <n v="0"/>
    <n v="0"/>
    <n v="0"/>
    <n v="751355500"/>
    <n v="624104129"/>
    <n v="624104129"/>
    <n v="614925453"/>
    <n v="610179153"/>
    <n v="610179153"/>
    <n v="127251371"/>
    <n v="127251371"/>
    <n v="136430047"/>
    <n v="4746300"/>
    <n v="9178676"/>
    <n v="47463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7"/>
    <s v="1.2.3.1.19- ESTAMPILLAS-PROADULTO MAYOR 70%"/>
    <n v="2"/>
    <x v="45"/>
    <n v="0"/>
    <n v="88644500"/>
    <n v="0"/>
    <n v="0"/>
    <n v="0"/>
    <n v="0"/>
    <n v="0"/>
    <n v="0"/>
    <n v="0"/>
    <n v="88644500"/>
    <n v="54793990.380000003"/>
    <n v="54793990.380000003"/>
    <n v="54793990.380000003"/>
    <n v="54793990.380000003"/>
    <n v="54793990.380000003"/>
    <n v="33850509.619999997"/>
    <n v="33850509.619999997"/>
    <n v="33850509.619999997"/>
    <n v="0"/>
    <n v="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8"/>
    <s v="1.2.3.1.19- ESTAMPILLAS-PROADULTO MAYOR 30%"/>
    <n v="2"/>
    <x v="45"/>
    <n v="0"/>
    <n v="360000000"/>
    <n v="0"/>
    <n v="0"/>
    <n v="0"/>
    <n v="0"/>
    <n v="0"/>
    <n v="0"/>
    <n v="0"/>
    <n v="360000000"/>
    <n v="360000000"/>
    <n v="360000000"/>
    <n v="352559049"/>
    <n v="251495045.43000001"/>
    <n v="184020765"/>
    <n v="0"/>
    <n v="0"/>
    <n v="7440951"/>
    <n v="168538284"/>
    <n v="7440951"/>
    <n v="101064003.56999999"/>
    <n v="67474280.430000007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25"/>
    <s v="1.2.4.3.03- SGP-PROPOSITO GENERAL-PROPOSITO GENERAL LIBRE INVERSION"/>
    <n v="3"/>
    <x v="43"/>
    <n v="0"/>
    <n v="20000000"/>
    <n v="0"/>
    <n v="0"/>
    <n v="0"/>
    <n v="0"/>
    <n v="0"/>
    <n v="0"/>
    <n v="0"/>
    <n v="20000000"/>
    <n v="9900000"/>
    <n v="9900000"/>
    <n v="0"/>
    <n v="0"/>
    <n v="0"/>
    <n v="10100000"/>
    <n v="10100000"/>
    <n v="20000000"/>
    <n v="0"/>
    <n v="9900000"/>
    <n v="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407"/>
    <s v="1.3.3.3.20-R.B.PROADULTO MAYOR 70%"/>
    <n v="1"/>
    <x v="44"/>
    <n v="0"/>
    <n v="0"/>
    <n v="2862333005.6199999"/>
    <n v="0"/>
    <n v="0"/>
    <n v="0"/>
    <n v="0"/>
    <n v="0"/>
    <n v="2862333005.6199999"/>
    <n v="2862333005.6199999"/>
    <n v="2307000000"/>
    <n v="2307000000"/>
    <n v="2170095425"/>
    <n v="303721046"/>
    <n v="303721046"/>
    <n v="555333005.62"/>
    <n v="555333005.62"/>
    <n v="692237580.62"/>
    <n v="1866374379"/>
    <n v="136904575"/>
    <n v="1866374379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408"/>
    <s v="1.3.3.3.20-R.B.ESTAMPILLAS-PROADULTO MAYOR 30%"/>
    <n v="2"/>
    <x v="45"/>
    <n v="0"/>
    <n v="0"/>
    <n v="540776754.05999994"/>
    <n v="0"/>
    <n v="0"/>
    <n v="0"/>
    <n v="0"/>
    <n v="0"/>
    <n v="540776754.05999994"/>
    <n v="540776754.05999994"/>
    <n v="540776754"/>
    <n v="540776754"/>
    <n v="540776754"/>
    <n v="0"/>
    <n v="0"/>
    <n v="0.06"/>
    <n v="0.06"/>
    <n v="0.06"/>
    <n v="540776754"/>
    <n v="0"/>
    <n v="540776754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569"/>
    <s v="2"/>
    <x v="0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2"/>
    <s v="2.3"/>
    <x v="1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3"/>
    <s v="2.3.2"/>
    <x v="2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67"/>
    <s v="2.3.2.02"/>
    <x v="3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0"/>
    <s v="2.3.2.02.02"/>
    <x v="4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2"/>
    <s v="FORTALECIMIENTO DE ESTRATEGIAS ENFOCADAS A LOGRAR UNA VEJEZ DIGNA PARA LOS ADULTOS MAYORES DEL MUNICIPIO  SANTA ROSA DE CABAL"/>
    <x v="11"/>
    <n v="6668207"/>
    <s v="SECRETARIA DE DESARROLLO SOCIAL"/>
    <n v="1"/>
    <s v="SECTOR CENTRAL"/>
    <n v="2025"/>
    <n v="674"/>
    <s v="2.3.2.02.02.008"/>
    <x v="5"/>
    <n v="4104008"/>
    <x v="32"/>
    <n v="425"/>
    <s v="1.3.3.8.03-R.B. SGP-PROPOSITO GENERAL-PROPOSITO GENERAL LIBRE INVERSION"/>
    <n v="3"/>
    <x v="43"/>
    <n v="0"/>
    <n v="0"/>
    <n v="50000000"/>
    <n v="0"/>
    <n v="0"/>
    <n v="0"/>
    <n v="0"/>
    <n v="0"/>
    <n v="50000000"/>
    <n v="50000000"/>
    <n v="50000000"/>
    <n v="50000000"/>
    <n v="19800000"/>
    <n v="0"/>
    <n v="0"/>
    <n v="0"/>
    <n v="0"/>
    <n v="30200000"/>
    <n v="19800000"/>
    <n v="30200000"/>
    <n v="1980000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569"/>
    <s v="2"/>
    <x v="0"/>
    <n v="3203002"/>
    <x v="33"/>
    <n v="14"/>
    <s v="1.2.3.2.07- CONTRIBUCION DEL SECTOR ELECTRICO"/>
    <n v="1"/>
    <x v="46"/>
    <n v="0"/>
    <n v="60000000"/>
    <n v="0"/>
    <n v="0"/>
    <n v="30000000"/>
    <n v="-30000000"/>
    <n v="0"/>
    <n v="0"/>
    <n v="0"/>
    <n v="60000000"/>
    <n v="28400000"/>
    <n v="28400000"/>
    <n v="28400000"/>
    <n v="5100000"/>
    <n v="2250000"/>
    <n v="31600000"/>
    <n v="31600000"/>
    <n v="3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2"/>
    <s v="2.3"/>
    <x v="1"/>
    <n v="3203002"/>
    <x v="33"/>
    <n v="14"/>
    <s v="1.2.3.2.07- CONTRIBUCION DEL SECTOR ELECTRICO"/>
    <n v="1"/>
    <x v="46"/>
    <n v="0"/>
    <n v="60000000"/>
    <n v="0"/>
    <n v="0"/>
    <n v="30000000"/>
    <n v="-30000000"/>
    <n v="0"/>
    <n v="0"/>
    <n v="0"/>
    <n v="60000000"/>
    <n v="28400000"/>
    <n v="28400000"/>
    <n v="28400000"/>
    <n v="5100000"/>
    <n v="2250000"/>
    <n v="31600000"/>
    <n v="31600000"/>
    <n v="3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3"/>
    <s v="2.3.2"/>
    <x v="2"/>
    <n v="3203002"/>
    <x v="33"/>
    <n v="14"/>
    <s v="1.2.3.2.07- CONTRIBUCION DEL SECTOR ELECTRICO"/>
    <n v="1"/>
    <x v="46"/>
    <n v="0"/>
    <n v="60000000"/>
    <n v="0"/>
    <n v="0"/>
    <n v="30000000"/>
    <n v="-30000000"/>
    <n v="0"/>
    <n v="0"/>
    <n v="0"/>
    <n v="60000000"/>
    <n v="28400000"/>
    <n v="28400000"/>
    <n v="28400000"/>
    <n v="5100000"/>
    <n v="2250000"/>
    <n v="31600000"/>
    <n v="31600000"/>
    <n v="3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7"/>
    <s v="2.3.2.02"/>
    <x v="3"/>
    <n v="3203002"/>
    <x v="33"/>
    <n v="14"/>
    <s v="1.2.3.2.07- CONTRIBUCION DEL SECTOR ELECTRICO"/>
    <n v="1"/>
    <x v="46"/>
    <n v="0"/>
    <n v="60000000"/>
    <n v="0"/>
    <n v="0"/>
    <n v="30000000"/>
    <n v="-30000000"/>
    <n v="0"/>
    <n v="0"/>
    <n v="0"/>
    <n v="60000000"/>
    <n v="28400000"/>
    <n v="28400000"/>
    <n v="28400000"/>
    <n v="5100000"/>
    <n v="2250000"/>
    <n v="31600000"/>
    <n v="31600000"/>
    <n v="3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0"/>
    <s v="2.3.2.02.02"/>
    <x v="4"/>
    <n v="3203002"/>
    <x v="33"/>
    <n v="14"/>
    <s v="1.2.3.2.07- CONTRIBUCION DEL SECTOR ELECTRICO"/>
    <n v="1"/>
    <x v="46"/>
    <n v="0"/>
    <n v="60000000"/>
    <n v="0"/>
    <n v="0"/>
    <n v="30000000"/>
    <n v="-30000000"/>
    <n v="0"/>
    <n v="0"/>
    <n v="0"/>
    <n v="60000000"/>
    <n v="28400000"/>
    <n v="28400000"/>
    <n v="28400000"/>
    <n v="5100000"/>
    <n v="2250000"/>
    <n v="31600000"/>
    <n v="31600000"/>
    <n v="3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2"/>
    <s v="2.3.2.02.02.006"/>
    <x v="9"/>
    <n v="3203002"/>
    <x v="33"/>
    <n v="14"/>
    <s v="1.2.3.2.07- CONTRIBUCION DEL SECTOR ELECTRICO"/>
    <n v="1"/>
    <x v="46"/>
    <n v="0"/>
    <n v="0"/>
    <n v="0"/>
    <n v="0"/>
    <n v="3000000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4"/>
    <s v="2.3.2.02.02.008"/>
    <x v="5"/>
    <n v="3203002"/>
    <x v="33"/>
    <n v="14"/>
    <s v="1.2.3.2.07- CONTRIBUCION DEL SECTOR ELECTRICO"/>
    <n v="1"/>
    <x v="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5"/>
    <s v="2.3.2.02.02.009"/>
    <x v="6"/>
    <n v="3203002"/>
    <x v="33"/>
    <n v="14"/>
    <s v="1.2.3.2.07- CONTRIBUCION DEL SECTOR ELECTRICO"/>
    <n v="1"/>
    <x v="46"/>
    <n v="0"/>
    <n v="60000000"/>
    <n v="0"/>
    <n v="0"/>
    <n v="0"/>
    <n v="-30000000"/>
    <n v="0"/>
    <n v="0"/>
    <n v="-30000000"/>
    <n v="30000000"/>
    <n v="28400000"/>
    <n v="28400000"/>
    <n v="28400000"/>
    <n v="5100000"/>
    <n v="2250000"/>
    <n v="1600000"/>
    <n v="1600000"/>
    <n v="1600000"/>
    <n v="26150000"/>
    <n v="0"/>
    <n v="23300000"/>
    <n v="285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569"/>
    <s v="2"/>
    <x v="0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2"/>
    <s v="2.3"/>
    <x v="1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3"/>
    <s v="2.3.2"/>
    <x v="2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7"/>
    <s v="2.3.2.02"/>
    <x v="3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0"/>
    <s v="2.3.2.02.02"/>
    <x v="4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4"/>
    <s v="2.3.2.02.02.008"/>
    <x v="5"/>
    <n v="3203002"/>
    <x v="33"/>
    <n v="14"/>
    <s v="1.2.3.2.07- CONTRIBUCION DEL SECTOR ELECTRICO"/>
    <n v="2"/>
    <x v="47"/>
    <n v="0"/>
    <n v="30000000"/>
    <n v="0"/>
    <n v="0"/>
    <n v="0"/>
    <n v="0"/>
    <n v="0"/>
    <n v="0"/>
    <n v="0"/>
    <n v="30000000"/>
    <n v="28400000"/>
    <n v="28400000"/>
    <n v="27400000"/>
    <n v="13200000"/>
    <n v="10900000"/>
    <n v="1600000"/>
    <n v="1600000"/>
    <n v="2600000"/>
    <n v="16500000"/>
    <n v="1000000"/>
    <n v="14200000"/>
    <n v="23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569"/>
    <s v="2"/>
    <x v="0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2"/>
    <s v="2.3"/>
    <x v="1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3"/>
    <s v="2.3.2"/>
    <x v="2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7"/>
    <s v="2.3.2.02"/>
    <x v="3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0"/>
    <s v="2.3.2.02.02"/>
    <x v="4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4"/>
    <s v="2.3.2.02.02.008"/>
    <x v="5"/>
    <n v="3203002"/>
    <x v="33"/>
    <n v="14"/>
    <s v="1.2.3.2.07- CONTRIBUCION DEL SECTOR ELECTRICO"/>
    <n v="3"/>
    <x v="48"/>
    <n v="0"/>
    <n v="120000000"/>
    <n v="0"/>
    <n v="0"/>
    <n v="0"/>
    <n v="0"/>
    <n v="0"/>
    <n v="0"/>
    <n v="0"/>
    <n v="120000000"/>
    <n v="92100000"/>
    <n v="92100000"/>
    <n v="82200000"/>
    <n v="19350000"/>
    <n v="9450000"/>
    <n v="27900000"/>
    <n v="27900000"/>
    <n v="37800000"/>
    <n v="72750000"/>
    <n v="9900000"/>
    <n v="62850000"/>
    <n v="990000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569"/>
    <s v="2"/>
    <x v="0"/>
    <n v="3203002"/>
    <x v="33"/>
    <n v="414"/>
    <s v="1.3.3.4.02-R.B.R.B.CONTRIBUCION DEL SECTOR ELECTRICO"/>
    <n v="1"/>
    <x v="46"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2"/>
    <s v="2.3"/>
    <x v="1"/>
    <n v="3203002"/>
    <x v="33"/>
    <n v="414"/>
    <s v="1.3.3.4.02-R.B.R.B.CONTRIBUCION DEL SECTOR ELECTRICO"/>
    <n v="1"/>
    <x v="46"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3"/>
    <s v="2.3.2"/>
    <x v="2"/>
    <n v="3203002"/>
    <x v="33"/>
    <n v="414"/>
    <s v="1.3.3.4.02-R.B.R.B.CONTRIBUCION DEL SECTOR ELECTRICO"/>
    <n v="1"/>
    <x v="46"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7"/>
    <s v="2.3.2.02"/>
    <x v="3"/>
    <n v="3203002"/>
    <x v="33"/>
    <n v="414"/>
    <s v="1.3.3.4.02-R.B.R.B.CONTRIBUCION DEL SECTOR ELECTRICO"/>
    <n v="1"/>
    <x v="46"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0"/>
    <s v="2.3.2.02.02"/>
    <x v="4"/>
    <n v="3203002"/>
    <x v="33"/>
    <n v="414"/>
    <s v="1.3.3.4.02-R.B.R.B.CONTRIBUCION DEL SECTOR ELECTRICO"/>
    <n v="1"/>
    <x v="46"/>
    <n v="0"/>
    <n v="0"/>
    <n v="120000000"/>
    <n v="0"/>
    <n v="0"/>
    <n v="0"/>
    <n v="0"/>
    <n v="0"/>
    <n v="120000000"/>
    <n v="120000000"/>
    <n v="20000000"/>
    <n v="20000000"/>
    <n v="0"/>
    <n v="0"/>
    <n v="0"/>
    <n v="100000000"/>
    <n v="100000000"/>
    <n v="12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4"/>
    <s v="2.3.2.02.02.008"/>
    <x v="5"/>
    <n v="3203002"/>
    <x v="33"/>
    <n v="414"/>
    <s v="1.3.3.4.02-R.B.R.B.CONTRIBUCION DEL SECTOR ELECTRICO"/>
    <n v="1"/>
    <x v="46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5"/>
    <s v="2.3.2.02.02.009"/>
    <x v="6"/>
    <n v="3203002"/>
    <x v="33"/>
    <n v="414"/>
    <s v="1.3.3.4.02-R.B.R.B.CONTRIBUCION DEL SECTOR ELECTRICO"/>
    <n v="1"/>
    <x v="46"/>
    <n v="0"/>
    <n v="0"/>
    <n v="40000000"/>
    <n v="0"/>
    <n v="0"/>
    <n v="0"/>
    <n v="0"/>
    <n v="0"/>
    <n v="40000000"/>
    <n v="40000000"/>
    <n v="20000000"/>
    <n v="20000000"/>
    <n v="0"/>
    <n v="0"/>
    <n v="0"/>
    <n v="20000000"/>
    <n v="20000000"/>
    <n v="40000000"/>
    <n v="0"/>
    <n v="2000000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569"/>
    <s v="2"/>
    <x v="0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2"/>
    <s v="2.3"/>
    <x v="1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3"/>
    <s v="2.3.2"/>
    <x v="2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67"/>
    <s v="2.3.2.02"/>
    <x v="3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0"/>
    <s v="2.3.2.02.02"/>
    <x v="4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3"/>
    <s v="FORTALECIMIENTO DEL PROGRAMA AGUA - ALIANZA PARA LA GESTIÓN Y UNIDAD POR EL AGUA - EN EL MUNICIPIO DE   SANTA ROSA DE CABAL"/>
    <x v="12"/>
    <n v="6668204"/>
    <s v="SECRETARIA DE MEDIO AMBIENTE DESARROLLO RURAL BIENESTAR ANIMAL"/>
    <n v="1"/>
    <s v="SECTOR CENTRAL"/>
    <n v="2025"/>
    <n v="674"/>
    <s v="2.3.2.02.02.008"/>
    <x v="5"/>
    <n v="3203002"/>
    <x v="33"/>
    <n v="414"/>
    <s v="1.3.3.4.02-R.B.R.B.CONTRIBUCION DEL SECTOR ELECTRICO"/>
    <n v="3"/>
    <x v="48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569"/>
    <s v="2"/>
    <x v="0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2"/>
    <s v="2.3"/>
    <x v="1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3"/>
    <s v="2.3.2"/>
    <x v="2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7"/>
    <s v="2.3.2.02"/>
    <x v="3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0"/>
    <s v="2.3.2.02.02"/>
    <x v="4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4"/>
    <s v="2.3.2.02.02.008"/>
    <x v="5"/>
    <n v="4502001"/>
    <x v="34"/>
    <n v="26"/>
    <s v="1.2.4.3.04- SGP-PROPOSITO GENERAL-LIBRE DESTINACION MUNICIPIOS CATEGORIAS 4, 5 Y 6"/>
    <n v="1"/>
    <x v="49"/>
    <n v="0"/>
    <n v="19950000"/>
    <n v="0"/>
    <n v="0"/>
    <n v="0"/>
    <n v="0"/>
    <n v="0"/>
    <n v="0"/>
    <n v="0"/>
    <n v="19950000"/>
    <n v="19950000"/>
    <n v="19950000"/>
    <n v="19950000"/>
    <n v="5700000"/>
    <n v="5700000"/>
    <n v="0"/>
    <n v="0"/>
    <n v="0"/>
    <n v="14250000"/>
    <n v="0"/>
    <n v="1425000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569"/>
    <s v="2"/>
    <x v="0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2"/>
    <s v="2.3"/>
    <x v="1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3"/>
    <s v="2.3.2"/>
    <x v="2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7"/>
    <s v="2.3.2.02"/>
    <x v="3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0"/>
    <s v="2.3.2.02.02"/>
    <x v="4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4"/>
    <s v="2.3.2.02.02.008"/>
    <x v="5"/>
    <n v="4502001"/>
    <x v="34"/>
    <n v="26"/>
    <s v="1.2.4.3.04- SGP-PROPOSITO GENERAL-LIBRE DESTINACION MUNICIPIOS CATEGORIAS 4, 5 Y 6"/>
    <n v="3"/>
    <x v="50"/>
    <n v="0"/>
    <n v="20050000"/>
    <n v="0"/>
    <n v="0"/>
    <n v="0"/>
    <n v="0"/>
    <n v="0"/>
    <n v="0"/>
    <n v="0"/>
    <n v="20050000"/>
    <n v="0"/>
    <n v="0"/>
    <n v="0"/>
    <n v="0"/>
    <n v="0"/>
    <n v="20050000"/>
    <n v="20050000"/>
    <n v="2005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569"/>
    <s v="2"/>
    <x v="0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2"/>
    <s v="2.3"/>
    <x v="1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3"/>
    <s v="2.3.2"/>
    <x v="2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67"/>
    <s v="2.3.2.02"/>
    <x v="3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0"/>
    <s v="2.3.2.02.02"/>
    <x v="4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4"/>
    <s v="PROTECCIÓN Y DEFENSA DE LOS DERECHOS HUMANOS Y LA LIBERTAD RELIGOSA EN EL MUNICIPIO DE   SANTA ROSA DE CABAL"/>
    <x v="13"/>
    <n v="6668206"/>
    <s v="SECRETARIA DE GOBIERNO Y MOVILIDAD"/>
    <n v="1"/>
    <s v="SECTOR CENTRAL"/>
    <n v="2025"/>
    <n v="674"/>
    <s v="2.3.2.02.02.008"/>
    <x v="5"/>
    <n v="4502001"/>
    <x v="34"/>
    <n v="426"/>
    <s v="1.3.3.8.04-R.B. SGP-PROPOSITO GENERAL-LIBRE DESTINACION MUNICIPIOS CATEGORIAS 4, 5 Y 6"/>
    <n v="1"/>
    <x v="49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54"/>
    <x v="35"/>
    <n v="1"/>
    <s v="1.2.1.0.00- Ingresos corrientes de Libre Destinación"/>
    <n v="1"/>
    <x v="51"/>
    <n v="0"/>
    <n v="110000000"/>
    <n v="0"/>
    <n v="0"/>
    <n v="0"/>
    <n v="0"/>
    <n v="0"/>
    <n v="0"/>
    <n v="0"/>
    <n v="110000000"/>
    <n v="68400000"/>
    <n v="68400000"/>
    <n v="66000000"/>
    <n v="25500000"/>
    <n v="23000000"/>
    <n v="41600000"/>
    <n v="41600000"/>
    <n v="44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54"/>
    <x v="35"/>
    <n v="1"/>
    <s v="1.2.1.0.00- Ingresos corrientes de Libre Destinación"/>
    <n v="1"/>
    <x v="51"/>
    <n v="0"/>
    <n v="110000000"/>
    <n v="0"/>
    <n v="0"/>
    <n v="0"/>
    <n v="0"/>
    <n v="0"/>
    <n v="0"/>
    <n v="0"/>
    <n v="110000000"/>
    <n v="68400000"/>
    <n v="68400000"/>
    <n v="66000000"/>
    <n v="25500000"/>
    <n v="23000000"/>
    <n v="41600000"/>
    <n v="41600000"/>
    <n v="44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54"/>
    <x v="35"/>
    <n v="1"/>
    <s v="1.2.1.0.00- Ingresos corrientes de Libre Destinación"/>
    <n v="1"/>
    <x v="51"/>
    <n v="0"/>
    <n v="110000000"/>
    <n v="0"/>
    <n v="0"/>
    <n v="0"/>
    <n v="0"/>
    <n v="0"/>
    <n v="0"/>
    <n v="0"/>
    <n v="110000000"/>
    <n v="68400000"/>
    <n v="68400000"/>
    <n v="66000000"/>
    <n v="25500000"/>
    <n v="23000000"/>
    <n v="41600000"/>
    <n v="41600000"/>
    <n v="44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54"/>
    <x v="35"/>
    <n v="1"/>
    <s v="1.2.1.0.00- Ingresos corrientes de Libre Destinación"/>
    <n v="1"/>
    <x v="51"/>
    <n v="0"/>
    <n v="110000000"/>
    <n v="0"/>
    <n v="0"/>
    <n v="0"/>
    <n v="0"/>
    <n v="0"/>
    <n v="0"/>
    <n v="0"/>
    <n v="110000000"/>
    <n v="68400000"/>
    <n v="68400000"/>
    <n v="66000000"/>
    <n v="25500000"/>
    <n v="23000000"/>
    <n v="41600000"/>
    <n v="41600000"/>
    <n v="44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8"/>
    <s v="2.3.2.02.01"/>
    <x v="7"/>
    <n v="4501054"/>
    <x v="35"/>
    <n v="1"/>
    <s v="1.2.1.0.00- Ingresos corrientes de Libre Destinación"/>
    <n v="1"/>
    <x v="51"/>
    <n v="0"/>
    <n v="35000000"/>
    <n v="0"/>
    <n v="0"/>
    <n v="0"/>
    <n v="0"/>
    <n v="0"/>
    <n v="0"/>
    <n v="0"/>
    <n v="35000000"/>
    <n v="0"/>
    <n v="0"/>
    <n v="0"/>
    <n v="0"/>
    <n v="0"/>
    <n v="35000000"/>
    <n v="35000000"/>
    <n v="35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9"/>
    <s v="2.3.2.02.01.003"/>
    <x v="8"/>
    <n v="4501054"/>
    <x v="35"/>
    <n v="1"/>
    <s v="1.2.1.0.00- Ingresos corrientes de Libre Destinación"/>
    <n v="1"/>
    <x v="51"/>
    <n v="0"/>
    <n v="35000000"/>
    <n v="0"/>
    <n v="0"/>
    <n v="0"/>
    <n v="0"/>
    <n v="0"/>
    <n v="0"/>
    <n v="0"/>
    <n v="35000000"/>
    <n v="0"/>
    <n v="0"/>
    <n v="0"/>
    <n v="0"/>
    <n v="0"/>
    <n v="35000000"/>
    <n v="35000000"/>
    <n v="35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54"/>
    <x v="35"/>
    <n v="1"/>
    <s v="1.2.1.0.00- Ingresos corrientes de Libre Destinación"/>
    <n v="1"/>
    <x v="51"/>
    <n v="0"/>
    <n v="75000000"/>
    <n v="0"/>
    <n v="0"/>
    <n v="0"/>
    <n v="0"/>
    <n v="0"/>
    <n v="0"/>
    <n v="0"/>
    <n v="75000000"/>
    <n v="68400000"/>
    <n v="68400000"/>
    <n v="66000000"/>
    <n v="25500000"/>
    <n v="23000000"/>
    <n v="6600000"/>
    <n v="6600000"/>
    <n v="9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4"/>
    <s v="2.3.2.02.02.008"/>
    <x v="5"/>
    <n v="4501054"/>
    <x v="35"/>
    <n v="1"/>
    <s v="1.2.1.0.00- Ingresos corrientes de Libre Destinación"/>
    <n v="1"/>
    <x v="51"/>
    <n v="0"/>
    <n v="75000000"/>
    <n v="0"/>
    <n v="0"/>
    <n v="0"/>
    <n v="0"/>
    <n v="0"/>
    <n v="0"/>
    <n v="0"/>
    <n v="75000000"/>
    <n v="68400000"/>
    <n v="68400000"/>
    <n v="66000000"/>
    <n v="25500000"/>
    <n v="23000000"/>
    <n v="6600000"/>
    <n v="6600000"/>
    <n v="9000000"/>
    <n v="43000000"/>
    <n v="2400000"/>
    <n v="40500000"/>
    <n v="2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5"/>
    <s v="2.3.2.02.02.009"/>
    <x v="6"/>
    <n v="4501054"/>
    <x v="35"/>
    <n v="1"/>
    <s v="1.2.1.0.00- Ingresos corrientes de Libre Destinación"/>
    <n v="2"/>
    <x v="52"/>
    <n v="0"/>
    <n v="60000000"/>
    <n v="0"/>
    <n v="0"/>
    <n v="0"/>
    <n v="0"/>
    <n v="0"/>
    <n v="0"/>
    <n v="0"/>
    <n v="60000000"/>
    <n v="59000000"/>
    <n v="59000000"/>
    <n v="38200000"/>
    <n v="3500000"/>
    <n v="0"/>
    <n v="1000000"/>
    <n v="1000000"/>
    <n v="21800000"/>
    <n v="38200000"/>
    <n v="20800000"/>
    <n v="34700000"/>
    <n v="35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2"/>
    <s v="2.3.2.02.02.006"/>
    <x v="9"/>
    <n v="4501063"/>
    <x v="36"/>
    <n v="1"/>
    <s v="1.2.1.0.00- Ingresos corrientes de Libre Destinación"/>
    <n v="2"/>
    <x v="52"/>
    <n v="0"/>
    <n v="35000000"/>
    <n v="0"/>
    <n v="0"/>
    <n v="0"/>
    <n v="0"/>
    <n v="0"/>
    <n v="0"/>
    <n v="0"/>
    <n v="35000000"/>
    <n v="35000000"/>
    <n v="35000000"/>
    <n v="34941215"/>
    <n v="0"/>
    <n v="0"/>
    <n v="0"/>
    <n v="0"/>
    <n v="58785"/>
    <n v="34941215"/>
    <n v="58785"/>
    <n v="34941215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4"/>
    <s v="2.3.2.02.02.008"/>
    <x v="5"/>
    <n v="4501063"/>
    <x v="36"/>
    <n v="25"/>
    <s v="1.2.4.3.03- SGP-PROPOSITO GENERAL-PROPOSITO GENERAL LIBRE INVERSION"/>
    <n v="1"/>
    <x v="51"/>
    <n v="0"/>
    <n v="70000000"/>
    <n v="0"/>
    <n v="0"/>
    <n v="0"/>
    <n v="0"/>
    <n v="0"/>
    <n v="0"/>
    <n v="0"/>
    <n v="70000000"/>
    <n v="70000000"/>
    <n v="70000000"/>
    <n v="67600000"/>
    <n v="21600000"/>
    <n v="14400000"/>
    <n v="0"/>
    <n v="0"/>
    <n v="2400000"/>
    <n v="53200000"/>
    <n v="2400000"/>
    <n v="46000000"/>
    <n v="720000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54"/>
    <x v="35"/>
    <n v="401"/>
    <s v="1.3.3.1.00-R.B. ICLD"/>
    <n v="1"/>
    <x v="51"/>
    <n v="0"/>
    <n v="0"/>
    <n v="130000000"/>
    <n v="0"/>
    <n v="0"/>
    <n v="-3000000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54"/>
    <x v="35"/>
    <n v="401"/>
    <s v="1.3.3.1.00-R.B. ICLD"/>
    <n v="1"/>
    <x v="51"/>
    <n v="0"/>
    <n v="0"/>
    <n v="130000000"/>
    <n v="0"/>
    <n v="0"/>
    <n v="-3000000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54"/>
    <x v="35"/>
    <n v="401"/>
    <s v="1.3.3.1.00-R.B. ICLD"/>
    <n v="1"/>
    <x v="51"/>
    <n v="0"/>
    <n v="0"/>
    <n v="130000000"/>
    <n v="0"/>
    <n v="0"/>
    <n v="-3000000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54"/>
    <x v="35"/>
    <n v="401"/>
    <s v="1.3.3.1.00-R.B. ICLD"/>
    <n v="1"/>
    <x v="51"/>
    <n v="0"/>
    <n v="0"/>
    <n v="130000000"/>
    <n v="0"/>
    <n v="0"/>
    <n v="-3000000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8"/>
    <s v="2.3.2.02.01"/>
    <x v="7"/>
    <n v="4501054"/>
    <x v="35"/>
    <n v="401"/>
    <s v="1.3.3.1.00-R.B. ICLD"/>
    <n v="1"/>
    <x v="51"/>
    <n v="0"/>
    <n v="0"/>
    <n v="30000000"/>
    <n v="0"/>
    <n v="0"/>
    <n v="-3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9"/>
    <s v="2.3.2.02.01.003"/>
    <x v="8"/>
    <n v="4501054"/>
    <x v="35"/>
    <n v="401"/>
    <s v="1.3.3.1.00-R.B. ICLD"/>
    <n v="1"/>
    <x v="51"/>
    <n v="0"/>
    <n v="0"/>
    <n v="30000000"/>
    <n v="0"/>
    <n v="0"/>
    <n v="-3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54"/>
    <x v="35"/>
    <n v="401"/>
    <s v="1.3.3.1.00-R.B. ICLD"/>
    <n v="1"/>
    <x v="51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4"/>
    <s v="2.3.2.02.02.008"/>
    <x v="5"/>
    <n v="4501054"/>
    <x v="35"/>
    <n v="401"/>
    <s v="1.3.3.1.00-R.B. ICLD"/>
    <n v="1"/>
    <x v="51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5"/>
    <s v="2.3.2.02.02.009"/>
    <x v="6"/>
    <n v="4501054"/>
    <x v="35"/>
    <n v="401"/>
    <s v="1.3.3.1.00-R.B. ICLD"/>
    <n v="1"/>
    <x v="51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2"/>
    <s v="2.3.2.02.02.006"/>
    <x v="9"/>
    <n v="4501063"/>
    <x v="36"/>
    <n v="401"/>
    <s v="1.3.3.1.00-R.B. ICLD"/>
    <n v="2"/>
    <x v="52"/>
    <n v="0"/>
    <n v="0"/>
    <n v="60000000"/>
    <n v="0"/>
    <n v="3000000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5"/>
    <s v="2.3.2.02.02.009"/>
    <x v="6"/>
    <n v="4501054"/>
    <x v="35"/>
    <n v="440"/>
    <s v="1.3.2.1.09-R.B.PLUSVALIA"/>
    <n v="1"/>
    <x v="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569"/>
    <s v="2"/>
    <x v="0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2"/>
    <s v="2.3"/>
    <x v="1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3"/>
    <s v="2.3.2"/>
    <x v="2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67"/>
    <s v="2.3.2.02"/>
    <x v="3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0"/>
    <s v="2.3.2.02.02"/>
    <x v="4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5"/>
    <s v="DESARROLLO DEL PROGRAMA DE ATENCIÓN Y TENENCIA INTEGRAL PARA EL TRATAMIENTO DE LOS ANIMALES Y LA SALUBRIDAD - PATITAS - EN    SANTA ROSA DE CABAL"/>
    <x v="14"/>
    <n v="6668204"/>
    <s v="SECRETARIA DE MEDIO AMBIENTE DESARROLLO RURAL BIENESTAR ANIMAL"/>
    <n v="1"/>
    <s v="SECTOR CENTRAL"/>
    <n v="2025"/>
    <n v="675"/>
    <s v="2.3.2.02.02.009"/>
    <x v="6"/>
    <n v="4501054"/>
    <x v="35"/>
    <n v="453"/>
    <s v="1.3.3.4.03-R.B. COSO MUNICIPAL"/>
    <n v="1"/>
    <x v="51"/>
    <n v="0"/>
    <n v="0"/>
    <n v="5085689.32"/>
    <n v="0"/>
    <n v="0"/>
    <n v="0"/>
    <n v="0"/>
    <n v="0"/>
    <n v="5085689.32"/>
    <n v="5085689.32"/>
    <n v="0"/>
    <n v="0"/>
    <n v="0"/>
    <n v="0"/>
    <n v="0"/>
    <n v="5085689.32"/>
    <n v="5085689.32"/>
    <n v="5085689.32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1"/>
    <s v="1.2.1.0.00- Ingresos corrientes de Libre Destinación"/>
    <n v="1"/>
    <x v="53"/>
    <n v="0"/>
    <n v="50000000"/>
    <n v="0"/>
    <n v="0"/>
    <n v="0"/>
    <n v="0"/>
    <n v="0"/>
    <n v="0"/>
    <n v="0"/>
    <n v="50000000"/>
    <n v="41098358"/>
    <n v="41098358"/>
    <n v="31350000"/>
    <n v="13200000"/>
    <n v="9900000"/>
    <n v="8901642"/>
    <n v="8901642"/>
    <n v="18650000"/>
    <n v="21450000"/>
    <n v="9748358"/>
    <n v="18150000"/>
    <n v="33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5"/>
    <s v="2.3.2.02.02.009"/>
    <x v="6"/>
    <n v="1906004"/>
    <x v="37"/>
    <n v="17"/>
    <s v="1.2.3.3.07- SISTEMA GENERAL DE SEGURIDAD SOCIAL EN SALUD - OTROS RECURSOS ADMINISTRADOS POR ADRES"/>
    <n v="1"/>
    <x v="53"/>
    <n v="0"/>
    <n v="34212524000"/>
    <n v="0"/>
    <n v="0"/>
    <n v="0"/>
    <n v="0"/>
    <n v="0"/>
    <n v="0"/>
    <n v="0"/>
    <n v="34212524000"/>
    <n v="33913107750.029999"/>
    <n v="33913107750.029999"/>
    <n v="21133092976.889999"/>
    <n v="17980003488.740002"/>
    <n v="17957788117.709999"/>
    <n v="299416249.97000003"/>
    <n v="299416249.97000003"/>
    <n v="13079431023.110001"/>
    <n v="3175304859.1799998"/>
    <n v="12780014773.139999"/>
    <n v="3153089488.1500001"/>
    <n v="22215371.030000001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5"/>
    <s v="2.3.2.02.02.009"/>
    <x v="6"/>
    <n v="1906004"/>
    <x v="37"/>
    <n v="21"/>
    <s v="1.2.4.2.01- SGP-SALUD-REGIMEN SUBSIDIADO"/>
    <n v="1"/>
    <x v="53"/>
    <n v="0"/>
    <n v="23373117000"/>
    <n v="0"/>
    <n v="0"/>
    <n v="0"/>
    <n v="0"/>
    <n v="0"/>
    <n v="0"/>
    <n v="0"/>
    <n v="23373117000"/>
    <n v="23373117000"/>
    <n v="23373117000"/>
    <n v="14088770485"/>
    <n v="11985564634"/>
    <n v="11985497940.969999"/>
    <n v="0"/>
    <n v="0"/>
    <n v="9284346515"/>
    <n v="2103272544.03"/>
    <n v="9284346515"/>
    <n v="2103205851"/>
    <n v="66693.03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29"/>
    <s v="1.2.3.2.28- DERECHOS POR LA EXPLOTACION JUEGOS DE SUERTE Y AZAR- COLJUEGOS 25%"/>
    <n v="1"/>
    <x v="53"/>
    <n v="0"/>
    <n v="65225000"/>
    <n v="0"/>
    <n v="0"/>
    <n v="0"/>
    <n v="0"/>
    <n v="0"/>
    <n v="0"/>
    <n v="0"/>
    <n v="65225000"/>
    <n v="0"/>
    <n v="0"/>
    <n v="0"/>
    <n v="0"/>
    <n v="0"/>
    <n v="65225000"/>
    <n v="65225000"/>
    <n v="6522500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5"/>
    <s v="2.3.2.02.02.009"/>
    <x v="6"/>
    <n v="1906004"/>
    <x v="37"/>
    <n v="30"/>
    <s v="1.2.3.3.04- OTRAS TRANSFERENCIAS CORRIENTES-REGIMEN SUBSIDIADO DEPARTAMENTO SSF"/>
    <n v="1"/>
    <x v="53"/>
    <n v="0"/>
    <n v="7300922000"/>
    <n v="0"/>
    <n v="0"/>
    <n v="0"/>
    <n v="0"/>
    <n v="0"/>
    <n v="0"/>
    <n v="0"/>
    <n v="7300922000"/>
    <n v="7110100697.21"/>
    <n v="7110100697.21"/>
    <n v="3191090014.21"/>
    <n v="2838555302.4200001"/>
    <n v="2838542683.3400002"/>
    <n v="190821302.78999999"/>
    <n v="190821302.78999999"/>
    <n v="4109831985.79"/>
    <n v="352547330.87"/>
    <n v="3919010683"/>
    <n v="352534711.79000002"/>
    <n v="12619.08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5"/>
    <s v="2.3.2.02.02.009"/>
    <x v="6"/>
    <n v="1906004"/>
    <x v="37"/>
    <n v="31"/>
    <s v="1.2.3.2.28- Derechos por la explotación- COLJUEGOS 75% SSF"/>
    <n v="1"/>
    <x v="53"/>
    <n v="0"/>
    <n v="1143461000"/>
    <n v="0"/>
    <n v="0"/>
    <n v="0"/>
    <n v="0"/>
    <n v="0"/>
    <n v="0"/>
    <n v="0"/>
    <n v="1143461000"/>
    <n v="1143461000"/>
    <n v="1143461000"/>
    <n v="689311340.00999999"/>
    <n v="630384707"/>
    <n v="630382700.02999997"/>
    <n v="0"/>
    <n v="0"/>
    <n v="454149659.99000001"/>
    <n v="58928639.979999997"/>
    <n v="454149659.99000001"/>
    <n v="58926633.009999998"/>
    <n v="2006.97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33"/>
    <s v="1.2.3.2.28- Derechos por la explotación juegos de suerte y azar-rifas municipales"/>
    <n v="1"/>
    <x v="53"/>
    <n v="0"/>
    <n v="23340000"/>
    <n v="0"/>
    <n v="0"/>
    <n v="0"/>
    <n v="0"/>
    <n v="0"/>
    <n v="0"/>
    <n v="0"/>
    <n v="23340000"/>
    <n v="22500000"/>
    <n v="22500000"/>
    <n v="22500000"/>
    <n v="12500000"/>
    <n v="10000000"/>
    <n v="840000"/>
    <n v="840000"/>
    <n v="840000"/>
    <n v="12500000"/>
    <n v="0"/>
    <n v="10000000"/>
    <n v="250000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35"/>
    <s v="1.2.3.2.28- DERECHOS POR LA EXPLOTACION JUEGOS DE SUERTE Y AZAR- ETESA"/>
    <n v="1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421"/>
    <s v="1.3.3.7.01-R.B. SGP-SALUD-REGIMEN SUBSIDIADO"/>
    <n v="1"/>
    <x v="53"/>
    <n v="0"/>
    <n v="0"/>
    <n v="6369697.6299999999"/>
    <n v="0"/>
    <n v="0"/>
    <n v="0"/>
    <n v="0"/>
    <n v="0"/>
    <n v="6369697.6299999999"/>
    <n v="6369697.6299999999"/>
    <n v="0"/>
    <n v="0"/>
    <n v="0"/>
    <n v="0"/>
    <n v="0"/>
    <n v="6369697.6299999999"/>
    <n v="6369697.6299999999"/>
    <n v="6369697.629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5"/>
    <s v="2.3.2.02.02.009"/>
    <x v="6"/>
    <n v="1906004"/>
    <x v="37"/>
    <n v="429"/>
    <s v="1.3.3.4.22-R.B. DERECHOS POR LA EXPLOTACION JUEGOS DE SUERTE Y AZAR COLJUEGOS 25%"/>
    <n v="1"/>
    <x v="53"/>
    <n v="0"/>
    <n v="0"/>
    <n v="208578438.41999999"/>
    <n v="0"/>
    <n v="0"/>
    <n v="0"/>
    <n v="0"/>
    <n v="0"/>
    <n v="208578438.41999999"/>
    <n v="208578438.41999999"/>
    <n v="154800000"/>
    <n v="154800000"/>
    <n v="38420000"/>
    <n v="0"/>
    <n v="0"/>
    <n v="53778438.420000002"/>
    <n v="53778438.420000002"/>
    <n v="170158438.41999999"/>
    <n v="38420000"/>
    <n v="116380000"/>
    <n v="3842000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569"/>
    <s v="2"/>
    <x v="0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2"/>
    <s v="2.3"/>
    <x v="1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3"/>
    <s v="2.3.2"/>
    <x v="2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67"/>
    <s v="2.3.2.02"/>
    <x v="3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0"/>
    <s v="2.3.2.02.02"/>
    <x v="4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2"/>
    <s v="SUBCUENTA REGIMEN SUBSIDIADO"/>
    <n v="2025"/>
    <n v="674"/>
    <s v="2.3.2.02.02.008"/>
    <x v="5"/>
    <n v="1906004"/>
    <x v="37"/>
    <n v="433"/>
    <s v="1.3.3.4.22-Derechos por la explotación juegos de suerte y azar-rifas municipales"/>
    <n v="1"/>
    <x v="53"/>
    <n v="0"/>
    <n v="0"/>
    <n v="42283519.289999999"/>
    <n v="0"/>
    <n v="0"/>
    <n v="0"/>
    <n v="0"/>
    <n v="0"/>
    <n v="42283519.289999999"/>
    <n v="42283519.289999999"/>
    <n v="0"/>
    <n v="0"/>
    <n v="0"/>
    <n v="0"/>
    <n v="0"/>
    <n v="42283519.289999999"/>
    <n v="42283519.289999999"/>
    <n v="42283519.28999999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569"/>
    <s v="2"/>
    <x v="0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662"/>
    <s v="2.3"/>
    <x v="1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663"/>
    <s v="2.3.2"/>
    <x v="2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667"/>
    <s v="2.3.2.02"/>
    <x v="3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670"/>
    <s v="2.3.2.02.02"/>
    <x v="4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6"/>
    <s v="FORTALECIMIENTO DE LA COBERTURA EN SALUD DE LA POBLACIÓN POBRE NO ASEGURADA MUNICIPIO DE   SANTA ROSA DE CABAL"/>
    <x v="15"/>
    <n v="6668208"/>
    <s v="SECRETARIA DE SALUD Y SEGURIDAD SOCIAL EN SALUD"/>
    <n v="23"/>
    <s v="SUBCUENTA PRESTACION DE SERVICIOS"/>
    <n v="2025"/>
    <n v="675"/>
    <s v="2.3.2.02.02.009"/>
    <x v="6"/>
    <n v="1906004"/>
    <x v="37"/>
    <n v="437"/>
    <s v="1.3.3.7.03-R.B. SGP-SALUD-PRESTACION DEL SERVICIO DE SALUD"/>
    <n v="1"/>
    <x v="53"/>
    <n v="0"/>
    <n v="0"/>
    <n v="2147696.19"/>
    <n v="0"/>
    <n v="0"/>
    <n v="0"/>
    <n v="0"/>
    <n v="0"/>
    <n v="2147696.19"/>
    <n v="2147696.19"/>
    <n v="0"/>
    <n v="0"/>
    <n v="0"/>
    <n v="0"/>
    <n v="0"/>
    <n v="2147696.19"/>
    <n v="2147696.19"/>
    <n v="2147696.19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04"/>
    <x v="38"/>
    <n v="1"/>
    <s v="1.2.1.0.00- Ingresos corrientes de Libre Destinación"/>
    <n v="1"/>
    <x v="54"/>
    <n v="0"/>
    <n v="140000000"/>
    <n v="0"/>
    <n v="0"/>
    <n v="18000000"/>
    <n v="-24000000"/>
    <n v="0"/>
    <n v="0"/>
    <n v="-6000000"/>
    <n v="134000000"/>
    <n v="139666666"/>
    <n v="139666666"/>
    <n v="124222931.2"/>
    <n v="29120000"/>
    <n v="26870000"/>
    <n v="-5666666"/>
    <n v="-5666666"/>
    <n v="9777068.8000000007"/>
    <n v="97352931.200000003"/>
    <n v="15443734.800000001"/>
    <n v="95102931.200000003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04"/>
    <x v="38"/>
    <n v="1"/>
    <s v="1.2.1.0.00- Ingresos corrientes de Libre Destinación"/>
    <n v="1"/>
    <x v="54"/>
    <n v="0"/>
    <n v="140000000"/>
    <n v="0"/>
    <n v="0"/>
    <n v="18000000"/>
    <n v="-24000000"/>
    <n v="0"/>
    <n v="0"/>
    <n v="-6000000"/>
    <n v="134000000"/>
    <n v="139666666"/>
    <n v="139666666"/>
    <n v="124222931.2"/>
    <n v="29120000"/>
    <n v="26870000"/>
    <n v="-5666666"/>
    <n v="-5666666"/>
    <n v="9777068.8000000007"/>
    <n v="97352931.200000003"/>
    <n v="15443734.800000001"/>
    <n v="95102931.200000003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04"/>
    <x v="38"/>
    <n v="1"/>
    <s v="1.2.1.0.00- Ingresos corrientes de Libre Destinación"/>
    <n v="1"/>
    <x v="54"/>
    <n v="0"/>
    <n v="140000000"/>
    <n v="0"/>
    <n v="0"/>
    <n v="18000000"/>
    <n v="-24000000"/>
    <n v="0"/>
    <n v="0"/>
    <n v="-6000000"/>
    <n v="134000000"/>
    <n v="139666666"/>
    <n v="139666666"/>
    <n v="124222931.2"/>
    <n v="29120000"/>
    <n v="26870000"/>
    <n v="-5666666"/>
    <n v="-5666666"/>
    <n v="9777068.8000000007"/>
    <n v="97352931.200000003"/>
    <n v="15443734.800000001"/>
    <n v="95102931.200000003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04"/>
    <x v="38"/>
    <n v="1"/>
    <s v="1.2.1.0.00- Ingresos corrientes de Libre Destinación"/>
    <n v="1"/>
    <x v="54"/>
    <n v="0"/>
    <n v="140000000"/>
    <n v="0"/>
    <n v="0"/>
    <n v="18000000"/>
    <n v="-24000000"/>
    <n v="0"/>
    <n v="0"/>
    <n v="-6000000"/>
    <n v="134000000"/>
    <n v="139666666"/>
    <n v="139666666"/>
    <n v="124222931.2"/>
    <n v="29120000"/>
    <n v="26870000"/>
    <n v="-5666666"/>
    <n v="-5666666"/>
    <n v="9777068.8000000007"/>
    <n v="97352931.200000003"/>
    <n v="15443734.800000001"/>
    <n v="95102931.200000003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8"/>
    <s v="2.3.2.02.01"/>
    <x v="7"/>
    <n v="4501004"/>
    <x v="38"/>
    <n v="1"/>
    <s v="1.2.1.0.00- Ingresos corrientes de Libre Destinación"/>
    <n v="1"/>
    <x v="54"/>
    <n v="0"/>
    <n v="0"/>
    <n v="0"/>
    <n v="0"/>
    <n v="18000000"/>
    <n v="0"/>
    <n v="0"/>
    <n v="0"/>
    <n v="18000000"/>
    <n v="18000000"/>
    <n v="18000000"/>
    <n v="18000000"/>
    <n v="12309000"/>
    <n v="0"/>
    <n v="0"/>
    <n v="0"/>
    <n v="0"/>
    <n v="5691000"/>
    <n v="12309000"/>
    <n v="5691000"/>
    <n v="12309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9528"/>
    <s v="2.3.2.02.01.004"/>
    <x v="15"/>
    <n v="4501004"/>
    <x v="38"/>
    <n v="1"/>
    <s v="1.2.1.0.00- Ingresos corrientes de Libre Destinación"/>
    <n v="1"/>
    <x v="54"/>
    <n v="0"/>
    <n v="0"/>
    <n v="0"/>
    <n v="0"/>
    <n v="18000000"/>
    <n v="0"/>
    <n v="0"/>
    <n v="0"/>
    <n v="18000000"/>
    <n v="18000000"/>
    <n v="18000000"/>
    <n v="18000000"/>
    <n v="12309000"/>
    <n v="0"/>
    <n v="0"/>
    <n v="0"/>
    <n v="0"/>
    <n v="5691000"/>
    <n v="12309000"/>
    <n v="5691000"/>
    <n v="12309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04"/>
    <x v="38"/>
    <n v="1"/>
    <s v="1.2.1.0.00- Ingresos corrientes de Libre Destinación"/>
    <n v="1"/>
    <x v="54"/>
    <n v="0"/>
    <n v="140000000"/>
    <n v="0"/>
    <n v="0"/>
    <n v="0"/>
    <n v="-24000000"/>
    <n v="0"/>
    <n v="0"/>
    <n v="-24000000"/>
    <n v="116000000"/>
    <n v="121666666"/>
    <n v="121666666"/>
    <n v="111913931.2"/>
    <n v="29120000"/>
    <n v="26870000"/>
    <n v="-5666666"/>
    <n v="-5666666"/>
    <n v="4086068.8"/>
    <n v="85043931.200000003"/>
    <n v="9752734.8000000007"/>
    <n v="82793931.200000003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2"/>
    <s v="2.3.2.02.02.006"/>
    <x v="9"/>
    <n v="4501004"/>
    <x v="38"/>
    <n v="1"/>
    <s v="1.2.1.0.00- Ingresos corrientes de Libre Destinación"/>
    <n v="1"/>
    <x v="54"/>
    <n v="0"/>
    <n v="30000000"/>
    <n v="0"/>
    <n v="0"/>
    <n v="0"/>
    <n v="-24000000"/>
    <n v="0"/>
    <n v="0"/>
    <n v="-24000000"/>
    <n v="6000000"/>
    <n v="12000000"/>
    <n v="12000000"/>
    <n v="2361932.2000000002"/>
    <n v="0"/>
    <n v="0"/>
    <n v="-6000000"/>
    <n v="-6000000"/>
    <n v="3638067.8"/>
    <n v="2361932.2000000002"/>
    <n v="9638067.8000000007"/>
    <n v="2361932.2000000002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3"/>
    <s v="2.3.2.02.02.007"/>
    <x v="10"/>
    <n v="4501004"/>
    <x v="38"/>
    <n v="1"/>
    <s v="1.2.1.0.00- Ingresos corrientes de Libre Destinación"/>
    <n v="1"/>
    <x v="54"/>
    <n v="0"/>
    <n v="80000000"/>
    <n v="0"/>
    <n v="0"/>
    <n v="0"/>
    <n v="0"/>
    <n v="0"/>
    <n v="0"/>
    <n v="0"/>
    <n v="80000000"/>
    <n v="79666666"/>
    <n v="79666666"/>
    <n v="79551999"/>
    <n v="10520000"/>
    <n v="10520000"/>
    <n v="333334"/>
    <n v="333334"/>
    <n v="448001"/>
    <n v="69031999"/>
    <n v="114667"/>
    <n v="69031999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04"/>
    <x v="38"/>
    <n v="1"/>
    <s v="1.2.1.0.00- Ingresos corrientes de Libre Destinación"/>
    <n v="1"/>
    <x v="54"/>
    <n v="0"/>
    <n v="30000000"/>
    <n v="0"/>
    <n v="0"/>
    <n v="0"/>
    <n v="0"/>
    <n v="0"/>
    <n v="0"/>
    <n v="0"/>
    <n v="30000000"/>
    <n v="30000000"/>
    <n v="30000000"/>
    <n v="30000000"/>
    <n v="18600000"/>
    <n v="16350000"/>
    <n v="0"/>
    <n v="0"/>
    <n v="0"/>
    <n v="13650000"/>
    <n v="0"/>
    <n v="11400000"/>
    <n v="2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29"/>
    <x v="39"/>
    <n v="1"/>
    <s v="1.2.1.0.00- Ingresos corrientes de Libre Destinación"/>
    <n v="3"/>
    <x v="55"/>
    <n v="0"/>
    <n v="165000000"/>
    <n v="0"/>
    <n v="0"/>
    <n v="0"/>
    <n v="0"/>
    <n v="0"/>
    <n v="0"/>
    <n v="0"/>
    <n v="165000000"/>
    <n v="165000000"/>
    <n v="165000000"/>
    <n v="164710000"/>
    <n v="108050000"/>
    <n v="96850000"/>
    <n v="0"/>
    <n v="0"/>
    <n v="290000"/>
    <n v="67860000"/>
    <n v="290000"/>
    <n v="56660000"/>
    <n v="112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82"/>
    <x v="40"/>
    <n v="1"/>
    <s v="1.2.1.0.00- Ingresos corrientes de Libre Destinación"/>
    <n v="2"/>
    <x v="56"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82"/>
    <x v="40"/>
    <n v="1"/>
    <s v="1.2.1.0.00- Ingresos corrientes de Libre Destinación"/>
    <n v="2"/>
    <x v="56"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82"/>
    <x v="40"/>
    <n v="1"/>
    <s v="1.2.1.0.00- Ingresos corrientes de Libre Destinación"/>
    <n v="2"/>
    <x v="56"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82"/>
    <x v="40"/>
    <n v="1"/>
    <s v="1.2.1.0.00- Ingresos corrientes de Libre Destinación"/>
    <n v="2"/>
    <x v="56"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82"/>
    <x v="40"/>
    <n v="1"/>
    <s v="1.2.1.0.00- Ingresos corrientes de Libre Destinación"/>
    <n v="2"/>
    <x v="56"/>
    <n v="0"/>
    <n v="32000000"/>
    <n v="0"/>
    <n v="0"/>
    <n v="0"/>
    <n v="0"/>
    <n v="0"/>
    <n v="0"/>
    <n v="0"/>
    <n v="32000000"/>
    <n v="32000000"/>
    <n v="32000000"/>
    <n v="32000000"/>
    <n v="0"/>
    <n v="0"/>
    <n v="0"/>
    <n v="0"/>
    <n v="0"/>
    <n v="32000000"/>
    <n v="0"/>
    <n v="3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2"/>
    <s v="2.3.2.02.02.006"/>
    <x v="9"/>
    <n v="4501082"/>
    <x v="40"/>
    <n v="1"/>
    <s v="1.2.1.0.00- Ingresos corrientes de Libre Destinación"/>
    <n v="2"/>
    <x v="56"/>
    <n v="0"/>
    <n v="30000000"/>
    <n v="0"/>
    <n v="0"/>
    <n v="0"/>
    <n v="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82"/>
    <x v="40"/>
    <n v="1"/>
    <s v="1.2.1.0.00- Ingresos corrientes de Libre Destinación"/>
    <n v="2"/>
    <x v="56"/>
    <n v="0"/>
    <n v="2000000"/>
    <n v="0"/>
    <n v="0"/>
    <n v="0"/>
    <n v="0"/>
    <n v="0"/>
    <n v="0"/>
    <n v="0"/>
    <n v="2000000"/>
    <n v="2000000"/>
    <n v="2000000"/>
    <n v="2000000"/>
    <n v="0"/>
    <n v="0"/>
    <n v="0"/>
    <n v="0"/>
    <n v="0"/>
    <n v="2000000"/>
    <n v="0"/>
    <n v="2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29"/>
    <x v="39"/>
    <n v="13"/>
    <s v="1.2.3.2.06- CONTRIBUCION SOBRE CONTRATOS DE OBRA PUBLICA"/>
    <n v="3"/>
    <x v="55"/>
    <n v="0"/>
    <n v="300000000"/>
    <n v="0"/>
    <n v="0"/>
    <n v="0"/>
    <n v="0"/>
    <n v="0"/>
    <n v="0"/>
    <n v="0"/>
    <n v="300000000"/>
    <n v="300000000"/>
    <n v="300000000"/>
    <n v="254025000"/>
    <n v="68963227"/>
    <n v="62213227"/>
    <n v="0"/>
    <n v="0"/>
    <n v="45975000"/>
    <n v="191811773"/>
    <n v="45975000"/>
    <n v="185061773"/>
    <n v="67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04"/>
    <x v="38"/>
    <n v="15"/>
    <s v="1.2.3.2.24- MULTAS CODIGO NACIONAL DE POLICIA Y CONVIVENCIA 70%"/>
    <n v="1"/>
    <x v="54"/>
    <n v="0"/>
    <n v="49000000"/>
    <n v="0"/>
    <n v="0"/>
    <n v="0"/>
    <n v="0"/>
    <n v="0"/>
    <n v="0"/>
    <n v="0"/>
    <n v="49000000"/>
    <n v="0"/>
    <n v="0"/>
    <n v="0"/>
    <n v="0"/>
    <n v="0"/>
    <n v="49000000"/>
    <n v="49000000"/>
    <n v="49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04"/>
    <x v="38"/>
    <n v="25"/>
    <s v="1.2.4.3.03- SGP-PROPOSITO GENERAL-PROPOSITO GENERAL LIBRE INVERSION"/>
    <n v="1"/>
    <x v="54"/>
    <n v="0"/>
    <n v="120000000"/>
    <n v="0"/>
    <n v="0"/>
    <n v="0"/>
    <n v="0"/>
    <n v="0"/>
    <n v="0"/>
    <n v="0"/>
    <n v="120000000"/>
    <n v="120000000"/>
    <n v="120000000"/>
    <n v="84000000"/>
    <n v="48000000"/>
    <n v="36750000"/>
    <n v="0"/>
    <n v="0"/>
    <n v="36000000"/>
    <n v="47250000"/>
    <n v="36000000"/>
    <n v="36000000"/>
    <n v="1125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82"/>
    <x v="40"/>
    <n v="25"/>
    <s v="1.2.4.3.03- SGP-PROPOSITO GENERAL-PROPOSITO GENERAL LIBRE INVERSION"/>
    <n v="2"/>
    <x v="56"/>
    <n v="0"/>
    <n v="53000000"/>
    <n v="0"/>
    <n v="0"/>
    <n v="0"/>
    <n v="0"/>
    <n v="0"/>
    <n v="0"/>
    <n v="0"/>
    <n v="53000000"/>
    <n v="49000000"/>
    <n v="49000000"/>
    <n v="49000000"/>
    <n v="31700000"/>
    <n v="28000000"/>
    <n v="4000000"/>
    <n v="4000000"/>
    <n v="4000000"/>
    <n v="21000000"/>
    <n v="0"/>
    <n v="173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29"/>
    <x v="39"/>
    <n v="26"/>
    <s v="1.2.4.3.04- SGP-PROPOSITO GENERAL-LIBRE DESTINACION MUNICIPIOS CATEGORIAS 4, 5 Y 6"/>
    <n v="3"/>
    <x v="55"/>
    <n v="0"/>
    <n v="80000000"/>
    <n v="0"/>
    <n v="0"/>
    <n v="0"/>
    <n v="0"/>
    <n v="0"/>
    <n v="0"/>
    <n v="0"/>
    <n v="80000000"/>
    <n v="80000000"/>
    <n v="80000000"/>
    <n v="79800000"/>
    <n v="58410000"/>
    <n v="49500000"/>
    <n v="0"/>
    <n v="0"/>
    <n v="200000"/>
    <n v="30300000"/>
    <n v="200000"/>
    <n v="21390000"/>
    <n v="891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82"/>
    <x v="40"/>
    <n v="26"/>
    <s v="1.2.4.3.04- SGP-PROPOSITO GENERAL-LIBRE DESTINACION MUNICIPIOS CATEGORIAS 4, 5 Y 6"/>
    <n v="2"/>
    <x v="56"/>
    <n v="0"/>
    <n v="40000000"/>
    <n v="0"/>
    <n v="0"/>
    <n v="0"/>
    <n v="0"/>
    <n v="0"/>
    <n v="0"/>
    <n v="0"/>
    <n v="40000000"/>
    <n v="26400000"/>
    <n v="26400000"/>
    <n v="26400000"/>
    <n v="3300000"/>
    <n v="3300000"/>
    <n v="13600000"/>
    <n v="13600000"/>
    <n v="13600000"/>
    <n v="23100000"/>
    <n v="0"/>
    <n v="231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29"/>
    <x v="39"/>
    <n v="401"/>
    <s v="1.3.3.1.00-R.B. ICLD"/>
    <n v="3"/>
    <x v="55"/>
    <n v="0"/>
    <n v="0"/>
    <n v="100000000"/>
    <n v="0"/>
    <n v="0"/>
    <n v="0"/>
    <n v="0"/>
    <n v="0"/>
    <n v="100000000"/>
    <n v="100000000"/>
    <n v="61000000"/>
    <n v="61000000"/>
    <n v="47800000"/>
    <n v="3700000"/>
    <n v="0"/>
    <n v="39000000"/>
    <n v="39000000"/>
    <n v="52200000"/>
    <n v="47800000"/>
    <n v="13200000"/>
    <n v="44100000"/>
    <n v="370000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413"/>
    <s v="1.3.3.4.01-R.B. CONTRIBUCION SOBRE CONTRATOS DE OBRA PUBLICA"/>
    <n v="3"/>
    <x v="55"/>
    <n v="0"/>
    <n v="0"/>
    <n v="1104630682.9400001"/>
    <n v="0"/>
    <n v="35000000"/>
    <n v="-35000000"/>
    <n v="0"/>
    <n v="0"/>
    <n v="1104630682.9400001"/>
    <n v="1104630682.9400001"/>
    <n v="438835900"/>
    <n v="438835900"/>
    <n v="50000000"/>
    <n v="0"/>
    <n v="0"/>
    <n v="665794782.94000006"/>
    <n v="665794782.94000006"/>
    <n v="1054630682.9400001"/>
    <n v="50000000"/>
    <n v="388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413"/>
    <s v="1.3.3.4.01-R.B. CONTRIBUCION SOBRE CONTRATOS DE OBRA PUBLICA"/>
    <n v="3"/>
    <x v="55"/>
    <n v="0"/>
    <n v="0"/>
    <n v="1104630682.9400001"/>
    <n v="0"/>
    <n v="35000000"/>
    <n v="-35000000"/>
    <n v="0"/>
    <n v="0"/>
    <n v="1104630682.9400001"/>
    <n v="1104630682.9400001"/>
    <n v="438835900"/>
    <n v="438835900"/>
    <n v="50000000"/>
    <n v="0"/>
    <n v="0"/>
    <n v="665794782.94000006"/>
    <n v="665794782.94000006"/>
    <n v="1054630682.9400001"/>
    <n v="50000000"/>
    <n v="388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413"/>
    <s v="1.3.3.4.01-R.B. CONTRIBUCION SOBRE CONTRATOS DE OBRA PUBLICA"/>
    <n v="3"/>
    <x v="55"/>
    <n v="0"/>
    <n v="0"/>
    <n v="1104630682.9400001"/>
    <n v="0"/>
    <n v="35000000"/>
    <n v="-35000000"/>
    <n v="0"/>
    <n v="0"/>
    <n v="1104630682.9400001"/>
    <n v="1104630682.9400001"/>
    <n v="438835900"/>
    <n v="438835900"/>
    <n v="50000000"/>
    <n v="0"/>
    <n v="0"/>
    <n v="665794782.94000006"/>
    <n v="665794782.94000006"/>
    <n v="1054630682.9400001"/>
    <n v="50000000"/>
    <n v="388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413"/>
    <s v="1.3.3.4.01-R.B. CONTRIBUCION SOBRE CONTRATOS DE OBRA PUBLICA"/>
    <n v="3"/>
    <x v="55"/>
    <n v="0"/>
    <n v="0"/>
    <n v="1104630682.9400001"/>
    <n v="0"/>
    <n v="35000000"/>
    <n v="-35000000"/>
    <n v="0"/>
    <n v="0"/>
    <n v="1104630682.9400001"/>
    <n v="1104630682.9400001"/>
    <n v="438835900"/>
    <n v="438835900"/>
    <n v="50000000"/>
    <n v="0"/>
    <n v="0"/>
    <n v="665794782.94000006"/>
    <n v="665794782.94000006"/>
    <n v="1054630682.9400001"/>
    <n v="50000000"/>
    <n v="388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413"/>
    <s v="1.3.3.4.01-R.B. CONTRIBUCION SOBRE CONTRATOS DE OBRA PUBLICA"/>
    <n v="3"/>
    <x v="55"/>
    <n v="0"/>
    <n v="0"/>
    <n v="1104630682.9400001"/>
    <n v="0"/>
    <n v="35000000"/>
    <n v="-35000000"/>
    <n v="0"/>
    <n v="0"/>
    <n v="1104630682.9400001"/>
    <n v="1104630682.9400001"/>
    <n v="438835900"/>
    <n v="438835900"/>
    <n v="50000000"/>
    <n v="0"/>
    <n v="0"/>
    <n v="665794782.94000006"/>
    <n v="665794782.94000006"/>
    <n v="1054630682.9400001"/>
    <n v="50000000"/>
    <n v="388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2"/>
    <s v="2.3.2.02.02.006"/>
    <x v="9"/>
    <n v="4501029"/>
    <x v="39"/>
    <n v="413"/>
    <s v="1.3.3.4.01-R.B. CONTRIBUCION SOBRE CONTRATOS DE OBRA PUBLICA"/>
    <n v="3"/>
    <x v="55"/>
    <n v="0"/>
    <n v="0"/>
    <n v="0"/>
    <n v="0"/>
    <n v="35000000"/>
    <n v="0"/>
    <n v="0"/>
    <n v="0"/>
    <n v="35000000"/>
    <n v="35000000"/>
    <n v="35000000"/>
    <n v="35000000"/>
    <n v="0"/>
    <n v="0"/>
    <n v="0"/>
    <n v="0"/>
    <n v="0"/>
    <n v="35000000"/>
    <n v="0"/>
    <n v="350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29"/>
    <x v="39"/>
    <n v="413"/>
    <s v="1.3.3.4.01-R.B. CONTRIBUCION SOBRE CONTRATOS DE OBRA PUBLICA"/>
    <n v="3"/>
    <x v="55"/>
    <n v="0"/>
    <n v="0"/>
    <n v="1104630682.9400001"/>
    <n v="0"/>
    <n v="0"/>
    <n v="-35000000"/>
    <n v="0"/>
    <n v="0"/>
    <n v="1069630682.9400001"/>
    <n v="1069630682.9400001"/>
    <n v="403835900"/>
    <n v="403835900"/>
    <n v="50000000"/>
    <n v="0"/>
    <n v="0"/>
    <n v="665794782.94000006"/>
    <n v="665794782.94000006"/>
    <n v="1019630682.9400001"/>
    <n v="50000000"/>
    <n v="353835900"/>
    <n v="500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29"/>
    <x v="39"/>
    <n v="415"/>
    <s v="1.3.3.4.17-R.B.MULTAS CODIGO NACIONAL DE POLICIA Y CONVIVENCIA 70%"/>
    <n v="3"/>
    <x v="55"/>
    <n v="0"/>
    <n v="0"/>
    <n v="64643423.909999996"/>
    <n v="0"/>
    <n v="0"/>
    <n v="0"/>
    <n v="0"/>
    <n v="0"/>
    <n v="64643423.909999996"/>
    <n v="64643423.909999996"/>
    <n v="0"/>
    <n v="0"/>
    <n v="0"/>
    <n v="0"/>
    <n v="0"/>
    <n v="64643423.909999996"/>
    <n v="64643423.909999996"/>
    <n v="64643423.909999996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82"/>
    <x v="40"/>
    <n v="415"/>
    <s v="1.3.3.4.17-R.B.MULTAS CODIGO NACIONAL DE POLICIA Y CONVIVENCIA 70%"/>
    <n v="2"/>
    <x v="56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82"/>
    <x v="40"/>
    <n v="415"/>
    <s v="1.3.3.4.17-R.B.MULTAS CODIGO NACIONAL DE POLICIA Y CONVIVENCIA 70%"/>
    <n v="2"/>
    <x v="56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82"/>
    <x v="40"/>
    <n v="415"/>
    <s v="1.3.3.4.17-R.B.MULTAS CODIGO NACIONAL DE POLICIA Y CONVIVENCIA 70%"/>
    <n v="2"/>
    <x v="56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82"/>
    <x v="40"/>
    <n v="415"/>
    <s v="1.3.3.4.17-R.B.MULTAS CODIGO NACIONAL DE POLICIA Y CONVIVENCIA 70%"/>
    <n v="2"/>
    <x v="56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82"/>
    <x v="40"/>
    <n v="415"/>
    <s v="1.3.3.4.17-R.B.MULTAS CODIGO NACIONAL DE POLICIA Y CONVIVENCIA 70%"/>
    <n v="2"/>
    <x v="56"/>
    <n v="0"/>
    <n v="0"/>
    <n v="146000000"/>
    <n v="0"/>
    <n v="0"/>
    <n v="0"/>
    <n v="0"/>
    <n v="0"/>
    <n v="146000000"/>
    <n v="146000000"/>
    <n v="0"/>
    <n v="0"/>
    <n v="0"/>
    <n v="0"/>
    <n v="0"/>
    <n v="146000000"/>
    <n v="146000000"/>
    <n v="14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3"/>
    <s v="2.3.2.02.02.007"/>
    <x v="10"/>
    <n v="4501082"/>
    <x v="40"/>
    <n v="415"/>
    <s v="1.3.3.4.17-R.B.MULTAS CODIGO NACIONAL DE POLICIA Y CONVIVENCIA 70%"/>
    <n v="2"/>
    <x v="56"/>
    <n v="0"/>
    <n v="0"/>
    <n v="50000000"/>
    <n v="0"/>
    <n v="0"/>
    <n v="0"/>
    <n v="0"/>
    <n v="0"/>
    <n v="5000000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82"/>
    <x v="40"/>
    <n v="415"/>
    <s v="1.3.3.4.17-R.B.MULTAS CODIGO NACIONAL DE POLICIA Y CONVIVENCIA 70%"/>
    <n v="2"/>
    <x v="56"/>
    <n v="0"/>
    <n v="0"/>
    <n v="96000000"/>
    <n v="0"/>
    <n v="0"/>
    <n v="0"/>
    <n v="0"/>
    <n v="0"/>
    <n v="96000000"/>
    <n v="96000000"/>
    <n v="0"/>
    <n v="0"/>
    <n v="0"/>
    <n v="0"/>
    <n v="0"/>
    <n v="96000000"/>
    <n v="96000000"/>
    <n v="96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04"/>
    <x v="38"/>
    <n v="426"/>
    <s v="1.3.3.8.04-R.B. SGP-PROPOSITO GENERAL-LIBRE DESTINACION MUNICIPIOS CATEGORIAS 4, 5 Y 6"/>
    <n v="1"/>
    <x v="54"/>
    <n v="0"/>
    <n v="0"/>
    <n v="100000000"/>
    <n v="0"/>
    <n v="0"/>
    <n v="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04"/>
    <x v="38"/>
    <n v="426"/>
    <s v="1.3.3.8.04-R.B. SGP-PROPOSITO GENERAL-LIBRE DESTINACION MUNICIPIOS CATEGORIAS 4, 5 Y 6"/>
    <n v="1"/>
    <x v="54"/>
    <n v="0"/>
    <n v="0"/>
    <n v="100000000"/>
    <n v="0"/>
    <n v="0"/>
    <n v="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04"/>
    <x v="38"/>
    <n v="426"/>
    <s v="1.3.3.8.04-R.B. SGP-PROPOSITO GENERAL-LIBRE DESTINACION MUNICIPIOS CATEGORIAS 4, 5 Y 6"/>
    <n v="1"/>
    <x v="54"/>
    <n v="0"/>
    <n v="0"/>
    <n v="100000000"/>
    <n v="0"/>
    <n v="0"/>
    <n v="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04"/>
    <x v="38"/>
    <n v="426"/>
    <s v="1.3.3.8.04-R.B. SGP-PROPOSITO GENERAL-LIBRE DESTINACION MUNICIPIOS CATEGORIAS 4, 5 Y 6"/>
    <n v="1"/>
    <x v="54"/>
    <n v="0"/>
    <n v="0"/>
    <n v="100000000"/>
    <n v="0"/>
    <n v="0"/>
    <n v="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04"/>
    <x v="38"/>
    <n v="426"/>
    <s v="1.3.3.8.04-R.B. SGP-PROPOSITO GENERAL-LIBRE DESTINACION MUNICIPIOS CATEGORIAS 4, 5 Y 6"/>
    <n v="1"/>
    <x v="54"/>
    <n v="0"/>
    <n v="0"/>
    <n v="100000000"/>
    <n v="0"/>
    <n v="0"/>
    <n v="0"/>
    <n v="0"/>
    <n v="0"/>
    <n v="100000000"/>
    <n v="100000000"/>
    <n v="13200000"/>
    <n v="13200000"/>
    <n v="0"/>
    <n v="0"/>
    <n v="0"/>
    <n v="86800000"/>
    <n v="86800000"/>
    <n v="10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04"/>
    <x v="38"/>
    <n v="426"/>
    <s v="1.3.3.8.04-R.B. SGP-PROPOSITO GENERAL-LIBRE DESTINACION MUNICIPIOS CATEGORIAS 4, 5 Y 6"/>
    <n v="1"/>
    <x v="54"/>
    <n v="0"/>
    <n v="0"/>
    <n v="20000000"/>
    <n v="0"/>
    <n v="0"/>
    <n v="0"/>
    <n v="0"/>
    <n v="0"/>
    <n v="20000000"/>
    <n v="20000000"/>
    <n v="13200000"/>
    <n v="13200000"/>
    <n v="0"/>
    <n v="0"/>
    <n v="0"/>
    <n v="6800000"/>
    <n v="6800000"/>
    <n v="20000000"/>
    <n v="0"/>
    <n v="1320000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04"/>
    <x v="38"/>
    <n v="426"/>
    <s v="1.3.3.8.04-R.B. SGP-PROPOSITO GENERAL-LIBRE DESTINACION MUNICIPIOS CATEGORIAS 4, 5 Y 6"/>
    <n v="1"/>
    <x v="54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29"/>
    <x v="39"/>
    <n v="426"/>
    <s v="1.3.3.8.04-R.B. SGP-PROPOSITO GENERAL-LIBRE DESTINACION MUNICIPIOS CATEGORIAS 4, 5 Y 6"/>
    <n v="3"/>
    <x v="55"/>
    <n v="0"/>
    <n v="0"/>
    <n v="165000000"/>
    <n v="0"/>
    <n v="3000000"/>
    <n v="-3000000"/>
    <n v="0"/>
    <n v="0"/>
    <n v="165000000"/>
    <n v="165000000"/>
    <n v="32200000"/>
    <n v="32200000"/>
    <n v="12200000"/>
    <n v="0"/>
    <n v="0"/>
    <n v="132800000"/>
    <n v="132800000"/>
    <n v="152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29"/>
    <x v="39"/>
    <n v="426"/>
    <s v="1.3.3.8.04-R.B. SGP-PROPOSITO GENERAL-LIBRE DESTINACION MUNICIPIOS CATEGORIAS 4, 5 Y 6"/>
    <n v="3"/>
    <x v="55"/>
    <n v="0"/>
    <n v="0"/>
    <n v="165000000"/>
    <n v="0"/>
    <n v="3000000"/>
    <n v="-3000000"/>
    <n v="0"/>
    <n v="0"/>
    <n v="165000000"/>
    <n v="165000000"/>
    <n v="32200000"/>
    <n v="32200000"/>
    <n v="12200000"/>
    <n v="0"/>
    <n v="0"/>
    <n v="132800000"/>
    <n v="132800000"/>
    <n v="152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29"/>
    <x v="39"/>
    <n v="426"/>
    <s v="1.3.3.8.04-R.B. SGP-PROPOSITO GENERAL-LIBRE DESTINACION MUNICIPIOS CATEGORIAS 4, 5 Y 6"/>
    <n v="3"/>
    <x v="55"/>
    <n v="0"/>
    <n v="0"/>
    <n v="165000000"/>
    <n v="0"/>
    <n v="3000000"/>
    <n v="-3000000"/>
    <n v="0"/>
    <n v="0"/>
    <n v="165000000"/>
    <n v="165000000"/>
    <n v="32200000"/>
    <n v="32200000"/>
    <n v="12200000"/>
    <n v="0"/>
    <n v="0"/>
    <n v="132800000"/>
    <n v="132800000"/>
    <n v="152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29"/>
    <x v="39"/>
    <n v="426"/>
    <s v="1.3.3.8.04-R.B. SGP-PROPOSITO GENERAL-LIBRE DESTINACION MUNICIPIOS CATEGORIAS 4, 5 Y 6"/>
    <n v="3"/>
    <x v="55"/>
    <n v="0"/>
    <n v="0"/>
    <n v="165000000"/>
    <n v="0"/>
    <n v="3000000"/>
    <n v="-3000000"/>
    <n v="0"/>
    <n v="0"/>
    <n v="165000000"/>
    <n v="165000000"/>
    <n v="32200000"/>
    <n v="32200000"/>
    <n v="12200000"/>
    <n v="0"/>
    <n v="0"/>
    <n v="132800000"/>
    <n v="132800000"/>
    <n v="152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8"/>
    <s v="2.3.2.02.01"/>
    <x v="7"/>
    <n v="4501029"/>
    <x v="39"/>
    <n v="426"/>
    <s v="1.3.3.8.04-R.B. SGP-PROPOSITO GENERAL-LIBRE DESTINACION MUNICIPIOS CATEGORIAS 4, 5 Y 6"/>
    <n v="3"/>
    <x v="55"/>
    <n v="0"/>
    <n v="0"/>
    <n v="0"/>
    <n v="0"/>
    <n v="3000000"/>
    <n v="0"/>
    <n v="0"/>
    <n v="0"/>
    <n v="3000000"/>
    <n v="3000000"/>
    <n v="0"/>
    <n v="0"/>
    <n v="0"/>
    <n v="0"/>
    <n v="0"/>
    <n v="3000000"/>
    <n v="3000000"/>
    <n v="3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9"/>
    <s v="2.3.2.02.01.003"/>
    <x v="8"/>
    <n v="4501029"/>
    <x v="39"/>
    <n v="426"/>
    <s v="1.3.3.8.04-R.B. SGP-PROPOSITO GENERAL-LIBRE DESTINACION MUNICIPIOS CATEGORIAS 4, 5 Y 6"/>
    <n v="3"/>
    <x v="55"/>
    <n v="0"/>
    <n v="0"/>
    <n v="0"/>
    <n v="0"/>
    <n v="3000000"/>
    <n v="0"/>
    <n v="0"/>
    <n v="0"/>
    <n v="3000000"/>
    <n v="3000000"/>
    <n v="0"/>
    <n v="0"/>
    <n v="0"/>
    <n v="0"/>
    <n v="0"/>
    <n v="3000000"/>
    <n v="3000000"/>
    <n v="3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29"/>
    <x v="39"/>
    <n v="426"/>
    <s v="1.3.3.8.04-R.B. SGP-PROPOSITO GENERAL-LIBRE DESTINACION MUNICIPIOS CATEGORIAS 4, 5 Y 6"/>
    <n v="3"/>
    <x v="55"/>
    <n v="0"/>
    <n v="0"/>
    <n v="165000000"/>
    <n v="0"/>
    <n v="0"/>
    <n v="-3000000"/>
    <n v="0"/>
    <n v="0"/>
    <n v="162000000"/>
    <n v="162000000"/>
    <n v="32200000"/>
    <n v="32200000"/>
    <n v="12200000"/>
    <n v="0"/>
    <n v="0"/>
    <n v="129800000"/>
    <n v="129800000"/>
    <n v="149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4"/>
    <s v="2.3.2.02.02.008"/>
    <x v="5"/>
    <n v="4501029"/>
    <x v="39"/>
    <n v="426"/>
    <s v="1.3.3.8.04-R.B. SGP-PROPOSITO GENERAL-LIBRE DESTINACION MUNICIPIOS CATEGORIAS 4, 5 Y 6"/>
    <n v="3"/>
    <x v="55"/>
    <n v="0"/>
    <n v="0"/>
    <n v="140000000"/>
    <n v="0"/>
    <n v="0"/>
    <n v="-3000000"/>
    <n v="0"/>
    <n v="0"/>
    <n v="137000000"/>
    <n v="137000000"/>
    <n v="32200000"/>
    <n v="32200000"/>
    <n v="12200000"/>
    <n v="0"/>
    <n v="0"/>
    <n v="104800000"/>
    <n v="104800000"/>
    <n v="124800000"/>
    <n v="12200000"/>
    <n v="20000000"/>
    <n v="1220000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29"/>
    <x v="39"/>
    <n v="426"/>
    <s v="1.3.3.8.04-R.B. SGP-PROPOSITO GENERAL-LIBRE DESTINACION MUNICIPIOS CATEGORIAS 4, 5 Y 6"/>
    <n v="3"/>
    <x v="55"/>
    <n v="0"/>
    <n v="0"/>
    <n v="25000000"/>
    <n v="0"/>
    <n v="0"/>
    <n v="0"/>
    <n v="0"/>
    <n v="0"/>
    <n v="25000000"/>
    <n v="25000000"/>
    <n v="0"/>
    <n v="0"/>
    <n v="0"/>
    <n v="0"/>
    <n v="0"/>
    <n v="25000000"/>
    <n v="25000000"/>
    <n v="2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569"/>
    <s v="2"/>
    <x v="0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2"/>
    <s v="2.3"/>
    <x v="1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3"/>
    <s v="2.3.2"/>
    <x v="2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67"/>
    <s v="2.3.2.02"/>
    <x v="3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0"/>
    <s v="2.3.2.02.02"/>
    <x v="4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7"/>
    <s v="MEJORAMIENTO DE LA PAZ, LA SEGURIDAD Y LA ARMONÍA CIUDADANA EN EL MUNICIPIO DE SANTA ROSA DE CABAL  SANTA ROSA DE CABAL"/>
    <x v="16"/>
    <n v="666820602"/>
    <s v="SUBSECRETARIA DE SEGURIDAD CIUDADANA Y CONVIVENCIA"/>
    <n v="1"/>
    <s v="SECTOR CENTRAL"/>
    <n v="2025"/>
    <n v="675"/>
    <s v="2.3.2.02.02.009"/>
    <x v="6"/>
    <n v="4501082"/>
    <x v="40"/>
    <n v="426"/>
    <s v="1.3.3.8.04-R.B. SGP-PROPOSITO GENERAL-LIBRE DESTINACION MUNICIPIOS CATEGORIAS 4, 5 Y 6"/>
    <n v="2"/>
    <x v="56"/>
    <n v="0"/>
    <n v="0"/>
    <n v="45000000"/>
    <n v="0"/>
    <n v="0"/>
    <n v="0"/>
    <n v="0"/>
    <n v="0"/>
    <n v="45000000"/>
    <n v="45000000"/>
    <n v="0"/>
    <n v="0"/>
    <n v="0"/>
    <n v="0"/>
    <n v="0"/>
    <n v="45000000"/>
    <n v="45000000"/>
    <n v="45000000"/>
    <n v="0"/>
    <n v="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569"/>
    <s v="2"/>
    <x v="0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2"/>
    <s v="2.3"/>
    <x v="1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3"/>
    <s v="2.3.2"/>
    <x v="2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7"/>
    <s v="2.3.2.02"/>
    <x v="3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0"/>
    <s v="2.3.2.02.02"/>
    <x v="4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5"/>
    <s v="2.3.2.02.02.009"/>
    <x v="6"/>
    <n v="4101014"/>
    <x v="41"/>
    <n v="1"/>
    <s v="1.2.1.0.00- Ingresos corrientes de Libre Destinación"/>
    <n v="1"/>
    <x v="57"/>
    <n v="0"/>
    <n v="20000000"/>
    <n v="0"/>
    <n v="0"/>
    <n v="0"/>
    <n v="0"/>
    <n v="0"/>
    <n v="0"/>
    <n v="0"/>
    <n v="20000000"/>
    <n v="20000000"/>
    <n v="20000000"/>
    <n v="20000000"/>
    <n v="19800000"/>
    <n v="19800000"/>
    <n v="0"/>
    <n v="0"/>
    <n v="0"/>
    <n v="200000"/>
    <n v="0"/>
    <n v="2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569"/>
    <s v="2"/>
    <x v="0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2"/>
    <s v="2.3"/>
    <x v="1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3"/>
    <s v="2.3.2"/>
    <x v="2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7"/>
    <s v="2.3.2.02"/>
    <x v="3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0"/>
    <s v="2.3.2.02.02"/>
    <x v="4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4"/>
    <s v="2.3.2.02.02.008"/>
    <x v="5"/>
    <n v="4101014"/>
    <x v="41"/>
    <n v="26"/>
    <s v="1.2.4.3.04- SGP-PROPOSITO GENERAL-LIBRE DESTINACION MUNICIPIOS CATEGORIAS 4, 5 Y 6"/>
    <n v="1"/>
    <x v="57"/>
    <n v="0"/>
    <n v="15000000"/>
    <n v="0"/>
    <n v="0"/>
    <n v="0"/>
    <n v="0"/>
    <n v="0"/>
    <n v="0"/>
    <n v="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569"/>
    <s v="2"/>
    <x v="0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2"/>
    <s v="2.3"/>
    <x v="1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3"/>
    <s v="2.3.2"/>
    <x v="2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7"/>
    <s v="2.3.2.02"/>
    <x v="3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0"/>
    <s v="2.3.2.02.02"/>
    <x v="4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4"/>
    <s v="2.3.2.02.02.008"/>
    <x v="5"/>
    <n v="4101025"/>
    <x v="42"/>
    <n v="26"/>
    <s v="1.2.4.3.04- SGP-PROPOSITO GENERAL-LIBRE DESTINACION MUNICIPIOS CATEGORIAS 4, 5 Y 6"/>
    <n v="2"/>
    <x v="58"/>
    <n v="0"/>
    <n v="15000000"/>
    <n v="0"/>
    <n v="0"/>
    <n v="0"/>
    <n v="0"/>
    <n v="0"/>
    <n v="0"/>
    <n v="0"/>
    <n v="15000000"/>
    <n v="15000000"/>
    <n v="15000000"/>
    <n v="15000000"/>
    <n v="15000000"/>
    <n v="12789825"/>
    <n v="0"/>
    <n v="0"/>
    <n v="0"/>
    <n v="2210175"/>
    <n v="0"/>
    <n v="0"/>
    <n v="2210175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569"/>
    <s v="2"/>
    <x v="0"/>
    <n v="4101014"/>
    <x v="41"/>
    <n v="426"/>
    <s v="1.3.3.8.04-R.B. SGP-PROPOSITO GENERAL-LIBRE DESTINACION MUNICIPIOS CATEGORIAS 4, 5 Y 6"/>
    <n v="1"/>
    <x v="57"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2"/>
    <s v="2.3"/>
    <x v="1"/>
    <n v="4101014"/>
    <x v="41"/>
    <n v="426"/>
    <s v="1.3.3.8.04-R.B. SGP-PROPOSITO GENERAL-LIBRE DESTINACION MUNICIPIOS CATEGORIAS 4, 5 Y 6"/>
    <n v="1"/>
    <x v="57"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3"/>
    <s v="2.3.2"/>
    <x v="2"/>
    <n v="4101014"/>
    <x v="41"/>
    <n v="426"/>
    <s v="1.3.3.8.04-R.B. SGP-PROPOSITO GENERAL-LIBRE DESTINACION MUNICIPIOS CATEGORIAS 4, 5 Y 6"/>
    <n v="1"/>
    <x v="57"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7"/>
    <s v="2.3.2.02"/>
    <x v="3"/>
    <n v="4101014"/>
    <x v="41"/>
    <n v="426"/>
    <s v="1.3.3.8.04-R.B. SGP-PROPOSITO GENERAL-LIBRE DESTINACION MUNICIPIOS CATEGORIAS 4, 5 Y 6"/>
    <n v="1"/>
    <x v="57"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0"/>
    <s v="2.3.2.02.02"/>
    <x v="4"/>
    <n v="4101014"/>
    <x v="41"/>
    <n v="426"/>
    <s v="1.3.3.8.04-R.B. SGP-PROPOSITO GENERAL-LIBRE DESTINACION MUNICIPIOS CATEGORIAS 4, 5 Y 6"/>
    <n v="1"/>
    <x v="57"/>
    <n v="0"/>
    <n v="0"/>
    <n v="75000000"/>
    <n v="0"/>
    <n v="15000000"/>
    <n v="-15000000"/>
    <n v="0"/>
    <n v="0"/>
    <n v="75000000"/>
    <n v="75000000"/>
    <n v="75000000"/>
    <n v="75000000"/>
    <n v="60000000"/>
    <n v="0"/>
    <n v="0"/>
    <n v="0"/>
    <n v="0"/>
    <n v="15000000"/>
    <n v="60000000"/>
    <n v="1500000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2"/>
    <s v="2.3.2.02.02.006"/>
    <x v="9"/>
    <n v="4101014"/>
    <x v="41"/>
    <n v="426"/>
    <s v="1.3.3.8.04-R.B. SGP-PROPOSITO GENERAL-LIBRE DESTINACION MUNICIPIOS CATEGORIAS 4, 5 Y 6"/>
    <n v="1"/>
    <x v="57"/>
    <n v="0"/>
    <n v="0"/>
    <n v="0"/>
    <n v="0"/>
    <n v="15000000"/>
    <n v="0"/>
    <n v="0"/>
    <n v="0"/>
    <n v="1500000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4"/>
    <s v="2.3.2.02.02.008"/>
    <x v="5"/>
    <n v="4101014"/>
    <x v="41"/>
    <n v="426"/>
    <s v="1.3.3.8.04-R.B. SGP-PROPOSITO GENERAL-LIBRE DESTINACION MUNICIPIOS CATEGORIAS 4, 5 Y 6"/>
    <n v="1"/>
    <x v="57"/>
    <n v="0"/>
    <n v="0"/>
    <n v="60000000"/>
    <n v="0"/>
    <n v="0"/>
    <n v="0"/>
    <n v="0"/>
    <n v="0"/>
    <n v="60000000"/>
    <n v="60000000"/>
    <n v="60000000"/>
    <n v="60000000"/>
    <n v="60000000"/>
    <n v="0"/>
    <n v="0"/>
    <n v="0"/>
    <n v="0"/>
    <n v="0"/>
    <n v="60000000"/>
    <n v="0"/>
    <n v="6000000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5"/>
    <s v="2.3.2.02.02.009"/>
    <x v="6"/>
    <n v="4101014"/>
    <x v="41"/>
    <n v="426"/>
    <s v="1.3.3.8.04-R.B. SGP-PROPOSITO GENERAL-LIBRE DESTINACION MUNICIPIOS CATEGORIAS 4, 5 Y 6"/>
    <n v="1"/>
    <x v="57"/>
    <n v="0"/>
    <n v="0"/>
    <n v="15000000"/>
    <n v="0"/>
    <n v="0"/>
    <n v="-15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569"/>
    <s v="2"/>
    <x v="0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2"/>
    <s v="2.3"/>
    <x v="1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3"/>
    <s v="2.3.2"/>
    <x v="2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67"/>
    <s v="2.3.2.02"/>
    <x v="3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0"/>
    <s v="2.3.2.02.02"/>
    <x v="4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8"/>
    <s v="MEJORAMIENTO  INTEGRAL EN LA ATENCIÓN, ASISTENCIA  Y REPARACIÓN DE LAS VÍCTIMAS EN EL MUNICIPIO DE SANTA ROSA DE CABAL  SANTA ROSA DE CABAL"/>
    <x v="17"/>
    <n v="6668206"/>
    <s v="SECRETARIA DE GOBIERNO Y MOVILIDAD"/>
    <n v="1"/>
    <s v="SECTOR CENTRAL"/>
    <n v="2025"/>
    <n v="674"/>
    <s v="2.3.2.02.02.008"/>
    <x v="5"/>
    <n v="4101025"/>
    <x v="42"/>
    <n v="426"/>
    <s v="1.3.3.8.04-R.B. SGP-PROPOSITO GENERAL-LIBRE DESTINACION MUNICIPIOS CATEGORIAS 4, 5 Y 6"/>
    <n v="2"/>
    <x v="58"/>
    <n v="0"/>
    <n v="0"/>
    <n v="25000000"/>
    <n v="0"/>
    <n v="0"/>
    <n v="0"/>
    <n v="0"/>
    <n v="0"/>
    <n v="25000000"/>
    <n v="25000000"/>
    <n v="25000000"/>
    <n v="25000000"/>
    <n v="8060970"/>
    <n v="8060970"/>
    <n v="5371380"/>
    <n v="0"/>
    <n v="0"/>
    <n v="16939030"/>
    <n v="2689590"/>
    <n v="16939030"/>
    <n v="0"/>
    <n v="268959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569"/>
    <s v="2"/>
    <x v="0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2"/>
    <s v="2.3"/>
    <x v="1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3"/>
    <s v="2.3.2"/>
    <x v="2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7"/>
    <s v="2.3.2.02"/>
    <x v="3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0"/>
    <s v="2.3.2.02.02"/>
    <x v="4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5"/>
    <s v="2.3.2.02.02.009"/>
    <x v="6"/>
    <n v="4302002"/>
    <x v="43"/>
    <n v="6"/>
    <s v="1.2.3.1.18- TASA PRODEPORTE Y RECREACION"/>
    <n v="1"/>
    <x v="59"/>
    <n v="0"/>
    <n v="100000000"/>
    <n v="0"/>
    <n v="0"/>
    <n v="0"/>
    <n v="0"/>
    <n v="0"/>
    <n v="0"/>
    <n v="0"/>
    <n v="100000000"/>
    <n v="80000000"/>
    <n v="80000000"/>
    <n v="80000000"/>
    <n v="0"/>
    <n v="0"/>
    <n v="20000000"/>
    <n v="20000000"/>
    <n v="20000000"/>
    <n v="80000000"/>
    <n v="0"/>
    <n v="800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569"/>
    <s v="2"/>
    <x v="0"/>
    <n v="4302002"/>
    <x v="43"/>
    <n v="406"/>
    <s v="1.3.3.3.19-R.B. TASA PRO DEPORTE"/>
    <n v="2"/>
    <x v="60"/>
    <n v="0"/>
    <n v="0"/>
    <n v="0"/>
    <n v="0"/>
    <n v="111288342.38"/>
    <n v="0"/>
    <n v="0"/>
    <n v="0"/>
    <n v="111288342.38"/>
    <n v="111288342.38"/>
    <n v="111288342.38"/>
    <n v="111288342.38"/>
    <n v="0"/>
    <n v="0"/>
    <n v="0"/>
    <n v="0"/>
    <n v="0"/>
    <n v="111288342.38"/>
    <n v="0"/>
    <n v="111288342.38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2"/>
    <s v="2.3"/>
    <x v="1"/>
    <n v="4302002"/>
    <x v="43"/>
    <n v="406"/>
    <s v="1.3.3.3.19-R.B. TASA PRO DEPORTE"/>
    <n v="2"/>
    <x v="60"/>
    <n v="0"/>
    <n v="0"/>
    <n v="0"/>
    <n v="0"/>
    <n v="111288342.38"/>
    <n v="0"/>
    <n v="0"/>
    <n v="0"/>
    <n v="111288342.38"/>
    <n v="111288342.38"/>
    <n v="111288342.38"/>
    <n v="111288342.38"/>
    <n v="0"/>
    <n v="0"/>
    <n v="0"/>
    <n v="0"/>
    <n v="0"/>
    <n v="111288342.38"/>
    <n v="0"/>
    <n v="111288342.38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3"/>
    <s v="2.3.2"/>
    <x v="2"/>
    <n v="4302002"/>
    <x v="43"/>
    <n v="406"/>
    <s v="1.3.3.3.19-R.B. TASA PRO DEPORTE"/>
    <n v="2"/>
    <x v="60"/>
    <n v="0"/>
    <n v="0"/>
    <n v="0"/>
    <n v="0"/>
    <n v="111288342.38"/>
    <n v="0"/>
    <n v="0"/>
    <n v="0"/>
    <n v="111288342.38"/>
    <n v="111288342.38"/>
    <n v="111288342.38"/>
    <n v="111288342.38"/>
    <n v="0"/>
    <n v="0"/>
    <n v="0"/>
    <n v="0"/>
    <n v="0"/>
    <n v="111288342.38"/>
    <n v="0"/>
    <n v="111288342.38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7"/>
    <s v="2.3.2.02"/>
    <x v="3"/>
    <n v="4302002"/>
    <x v="43"/>
    <n v="406"/>
    <s v="1.3.3.3.19-R.B. TASA PRO DEPORTE"/>
    <n v="2"/>
    <x v="60"/>
    <n v="0"/>
    <n v="0"/>
    <n v="0"/>
    <n v="0"/>
    <n v="111288342.38"/>
    <n v="0"/>
    <n v="0"/>
    <n v="0"/>
    <n v="111288342.38"/>
    <n v="111288342.38"/>
    <n v="111288342.38"/>
    <n v="111288342.38"/>
    <n v="0"/>
    <n v="0"/>
    <n v="0"/>
    <n v="0"/>
    <n v="0"/>
    <n v="111288342.38"/>
    <n v="0"/>
    <n v="111288342.38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8"/>
    <s v="2.3.2.02.01"/>
    <x v="7"/>
    <n v="4302002"/>
    <x v="43"/>
    <n v="406"/>
    <s v="1.3.3.3.19-R.B. TASA PRO DEPORTE"/>
    <n v="2"/>
    <x v="60"/>
    <n v="0"/>
    <n v="0"/>
    <n v="0"/>
    <n v="0"/>
    <n v="10848342.380000001"/>
    <n v="0"/>
    <n v="0"/>
    <n v="0"/>
    <n v="10848342.380000001"/>
    <n v="10848342.380000001"/>
    <n v="10848342.380000001"/>
    <n v="10848342.380000001"/>
    <n v="0"/>
    <n v="0"/>
    <n v="0"/>
    <n v="0"/>
    <n v="0"/>
    <n v="10848342.380000001"/>
    <n v="0"/>
    <n v="10848342.380000001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9"/>
    <s v="2.3.2.02.01.003"/>
    <x v="8"/>
    <n v="4302002"/>
    <x v="43"/>
    <n v="406"/>
    <s v="1.3.3.3.19-R.B. TASA PRO DEPORTE"/>
    <n v="2"/>
    <x v="60"/>
    <n v="0"/>
    <n v="0"/>
    <n v="0"/>
    <n v="0"/>
    <n v="10848342.380000001"/>
    <n v="0"/>
    <n v="0"/>
    <n v="0"/>
    <n v="10848342.380000001"/>
    <n v="10848342.380000001"/>
    <n v="10848342.380000001"/>
    <n v="10848342.380000001"/>
    <n v="0"/>
    <n v="0"/>
    <n v="0"/>
    <n v="0"/>
    <n v="0"/>
    <n v="10848342.380000001"/>
    <n v="0"/>
    <n v="10848342.380000001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0"/>
    <s v="2.3.2.02.02"/>
    <x v="4"/>
    <n v="4302002"/>
    <x v="43"/>
    <n v="406"/>
    <s v="1.3.3.3.19-R.B. TASA PRO DEPORTE"/>
    <n v="2"/>
    <x v="60"/>
    <n v="0"/>
    <n v="0"/>
    <n v="0"/>
    <n v="0"/>
    <n v="100440000"/>
    <n v="0"/>
    <n v="0"/>
    <n v="0"/>
    <n v="100440000"/>
    <n v="100440000"/>
    <n v="100440000"/>
    <n v="100440000"/>
    <n v="0"/>
    <n v="0"/>
    <n v="0"/>
    <n v="0"/>
    <n v="0"/>
    <n v="100440000"/>
    <n v="0"/>
    <n v="10044000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2"/>
    <s v="2.3.2.02.02.006"/>
    <x v="9"/>
    <n v="4302002"/>
    <x v="43"/>
    <n v="406"/>
    <s v="1.3.3.3.19-R.B. TASA PRO DEPORTE"/>
    <n v="2"/>
    <x v="60"/>
    <n v="0"/>
    <n v="0"/>
    <n v="0"/>
    <n v="0"/>
    <n v="100440000"/>
    <n v="0"/>
    <n v="0"/>
    <n v="0"/>
    <n v="100440000"/>
    <n v="100440000"/>
    <n v="100440000"/>
    <n v="100440000"/>
    <n v="0"/>
    <n v="0"/>
    <n v="0"/>
    <n v="0"/>
    <n v="0"/>
    <n v="100440000"/>
    <n v="0"/>
    <n v="10044000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569"/>
    <s v="2"/>
    <x v="0"/>
    <n v="4302075"/>
    <x v="44"/>
    <n v="406"/>
    <s v="1.3.3.3.19-R.B. TASA PRO DEPORTE"/>
    <n v="3"/>
    <x v="61"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2"/>
    <s v="2.3"/>
    <x v="1"/>
    <n v="4302075"/>
    <x v="44"/>
    <n v="406"/>
    <s v="1.3.3.3.19-R.B. TASA PRO DEPORTE"/>
    <n v="3"/>
    <x v="61"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3"/>
    <s v="2.3.2"/>
    <x v="2"/>
    <n v="4302075"/>
    <x v="44"/>
    <n v="406"/>
    <s v="1.3.3.3.19-R.B. TASA PRO DEPORTE"/>
    <n v="3"/>
    <x v="61"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7"/>
    <s v="2.3.2.02"/>
    <x v="3"/>
    <n v="4302075"/>
    <x v="44"/>
    <n v="406"/>
    <s v="1.3.3.3.19-R.B. TASA PRO DEPORTE"/>
    <n v="3"/>
    <x v="61"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0"/>
    <s v="2.3.2.02.02"/>
    <x v="4"/>
    <n v="4302075"/>
    <x v="44"/>
    <n v="406"/>
    <s v="1.3.3.3.19-R.B. TASA PRO DEPORTE"/>
    <n v="3"/>
    <x v="61"/>
    <n v="0"/>
    <n v="0"/>
    <n v="164908394.43000001"/>
    <n v="0"/>
    <n v="164908394.43000001"/>
    <n v="-164908394.43000001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2"/>
    <s v="2.3.2.02.02.006"/>
    <x v="9"/>
    <n v="4302075"/>
    <x v="44"/>
    <n v="406"/>
    <s v="1.3.3.3.19-R.B. TASA PRO DEPORTE"/>
    <n v="3"/>
    <x v="61"/>
    <n v="0"/>
    <n v="0"/>
    <n v="164908394.43000001"/>
    <n v="0"/>
    <n v="0"/>
    <n v="-164908394.43000001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4"/>
    <s v="2.3.2.02.02.008"/>
    <x v="5"/>
    <n v="4302075"/>
    <x v="44"/>
    <n v="406"/>
    <s v="1.3.3.3.19-R.B. TASA PRO DEPORTE"/>
    <n v="3"/>
    <x v="61"/>
    <n v="0"/>
    <n v="0"/>
    <n v="0"/>
    <n v="0"/>
    <n v="164908394.43000001"/>
    <n v="0"/>
    <n v="0"/>
    <n v="0"/>
    <n v="164908394.43000001"/>
    <n v="164908394.43000001"/>
    <n v="126400000"/>
    <n v="126400000"/>
    <n v="26400000"/>
    <n v="0"/>
    <n v="0"/>
    <n v="38508394.43"/>
    <n v="38508394.43"/>
    <n v="138508394.43000001"/>
    <n v="26400000"/>
    <n v="100000000"/>
    <n v="2640000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569"/>
    <s v="2"/>
    <x v="0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2"/>
    <s v="2.3"/>
    <x v="1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3"/>
    <s v="2.3.2"/>
    <x v="2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7"/>
    <s v="2.3.2.02"/>
    <x v="3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0"/>
    <s v="2.3.2.02.02"/>
    <x v="4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2"/>
    <s v="2.3.2.02.02.006"/>
    <x v="9"/>
    <n v="4302075"/>
    <x v="44"/>
    <n v="406"/>
    <s v="1.3.3.3.19-R.B. TASA PRO DEPORTE"/>
    <n v="4"/>
    <x v="62"/>
    <n v="0"/>
    <n v="0"/>
    <n v="165000000"/>
    <n v="0"/>
    <n v="0"/>
    <n v="-111288342.38"/>
    <n v="0"/>
    <n v="0"/>
    <n v="53711657.619999997"/>
    <n v="53711657.619999997"/>
    <n v="0"/>
    <n v="0"/>
    <n v="0"/>
    <n v="0"/>
    <n v="0"/>
    <n v="53711657.619999997"/>
    <n v="53711657.619999997"/>
    <n v="53711657.619999997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569"/>
    <s v="2"/>
    <x v="0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2"/>
    <s v="2.3"/>
    <x v="1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3"/>
    <s v="2.3.2"/>
    <x v="2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67"/>
    <s v="2.3.2.02"/>
    <x v="3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0"/>
    <s v="2.3.2.02.02"/>
    <x v="4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19"/>
    <s v="FORTALECIMIENTO DE LA CALIDAD Y COMPETITIVIDAD DE LOS DEPORTISTAS Y DE LAS ORGANIZACIONES DEPORTIVAS QUE HACEN PARTE DEL SISTEMA NACIONAL DEL DEPORTE  SANTA ROSA DE CABAL"/>
    <x v="18"/>
    <n v="666820702"/>
    <s v="SUBSECRETARIA DE DEPORTE Y RECREACION"/>
    <n v="1"/>
    <s v="SECTOR CENTRAL"/>
    <n v="2025"/>
    <n v="675"/>
    <s v="2.3.2.02.02.009"/>
    <x v="6"/>
    <n v="4302002"/>
    <x v="43"/>
    <n v="432"/>
    <s v="1.3.3.5.04-R.B.OTRAS TRANSFERENCIAS CORRIENTES-DEPARTAMENTO CIGARRILLO CSF"/>
    <n v="1"/>
    <x v="59"/>
    <n v="0"/>
    <n v="0"/>
    <n v="97613429.629999995"/>
    <n v="0"/>
    <n v="0"/>
    <n v="0"/>
    <n v="0"/>
    <n v="0"/>
    <n v="97613429.629999995"/>
    <n v="97613429.629999995"/>
    <n v="0"/>
    <n v="0"/>
    <n v="0"/>
    <n v="0"/>
    <n v="0"/>
    <n v="97613429.629999995"/>
    <n v="97613429.629999995"/>
    <n v="97613429.629999995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569"/>
    <s v="2"/>
    <x v="0"/>
    <n v="3205018"/>
    <x v="45"/>
    <n v="1"/>
    <s v="1.2.1.0.00- Ingresos corrientes de Libre Destinación"/>
    <n v="1"/>
    <x v="63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2"/>
    <s v="2.3"/>
    <x v="1"/>
    <n v="3205018"/>
    <x v="45"/>
    <n v="1"/>
    <s v="1.2.1.0.00- Ingresos corrientes de Libre Destinación"/>
    <n v="1"/>
    <x v="63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3"/>
    <s v="2.3.2"/>
    <x v="2"/>
    <n v="3205018"/>
    <x v="45"/>
    <n v="1"/>
    <s v="1.2.1.0.00- Ingresos corrientes de Libre Destinación"/>
    <n v="1"/>
    <x v="63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7"/>
    <s v="2.3.2.02"/>
    <x v="3"/>
    <n v="3205018"/>
    <x v="45"/>
    <n v="1"/>
    <s v="1.2.1.0.00- Ingresos corrientes de Libre Destinación"/>
    <n v="1"/>
    <x v="63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0"/>
    <s v="2.3.2.02.02"/>
    <x v="4"/>
    <n v="3205018"/>
    <x v="45"/>
    <n v="1"/>
    <s v="1.2.1.0.00- Ingresos corrientes de Libre Destinación"/>
    <n v="1"/>
    <x v="63"/>
    <n v="0"/>
    <n v="25000000"/>
    <n v="0"/>
    <n v="0"/>
    <n v="0"/>
    <n v="0"/>
    <n v="0"/>
    <n v="0"/>
    <n v="0"/>
    <n v="25000000"/>
    <n v="25000000"/>
    <n v="25000000"/>
    <n v="25000000"/>
    <n v="0"/>
    <n v="0"/>
    <n v="0"/>
    <n v="0"/>
    <n v="0"/>
    <n v="25000000"/>
    <n v="0"/>
    <n v="2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2"/>
    <s v="2.3.2.02.02.006"/>
    <x v="9"/>
    <n v="3205018"/>
    <x v="45"/>
    <n v="1"/>
    <s v="1.2.1.0.00- Ingresos corrientes de Libre Destinación"/>
    <n v="1"/>
    <x v="63"/>
    <n v="0"/>
    <n v="5000000"/>
    <n v="0"/>
    <n v="0"/>
    <n v="0"/>
    <n v="0"/>
    <n v="0"/>
    <n v="0"/>
    <n v="0"/>
    <n v="5000000"/>
    <n v="5000000"/>
    <n v="5000000"/>
    <n v="5000000"/>
    <n v="0"/>
    <n v="0"/>
    <n v="0"/>
    <n v="0"/>
    <n v="0"/>
    <n v="5000000"/>
    <n v="0"/>
    <n v="5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4"/>
    <s v="2.3.2.02.02.008"/>
    <x v="5"/>
    <n v="3205018"/>
    <x v="45"/>
    <n v="1"/>
    <s v="1.2.1.0.00- Ingresos corrientes de Libre Destinación"/>
    <n v="1"/>
    <x v="63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569"/>
    <s v="2"/>
    <x v="0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2"/>
    <s v="2.3"/>
    <x v="1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3"/>
    <s v="2.3.2"/>
    <x v="2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7"/>
    <s v="2.3.2.02"/>
    <x v="3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0"/>
    <s v="2.3.2.02.02"/>
    <x v="4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5"/>
    <s v="2.3.2.02.02.009"/>
    <x v="6"/>
    <n v="3205018"/>
    <x v="45"/>
    <n v="26"/>
    <s v="1.2.4.3.04- SGP-PROPOSITO GENERAL-LIBRE DESTINACION MUNICIPIOS CATEGORIAS 4, 5 Y 6"/>
    <n v="1"/>
    <x v="63"/>
    <n v="0"/>
    <n v="0"/>
    <n v="0"/>
    <n v="0"/>
    <n v="28000000"/>
    <n v="0"/>
    <n v="0"/>
    <n v="0"/>
    <n v="28000000"/>
    <n v="28000000"/>
    <n v="0"/>
    <n v="0"/>
    <n v="0"/>
    <n v="0"/>
    <n v="0"/>
    <n v="28000000"/>
    <n v="28000000"/>
    <n v="28000000"/>
    <n v="0"/>
    <n v="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569"/>
    <s v="2"/>
    <x v="0"/>
    <n v="3205018"/>
    <x v="45"/>
    <n v="401"/>
    <s v="1.3.3.1.00-R.B. ICLD"/>
    <n v="1"/>
    <x v="63"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2"/>
    <s v="2.3"/>
    <x v="1"/>
    <n v="3205018"/>
    <x v="45"/>
    <n v="401"/>
    <s v="1.3.3.1.00-R.B. ICLD"/>
    <n v="1"/>
    <x v="63"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3"/>
    <s v="2.3.2"/>
    <x v="2"/>
    <n v="3205018"/>
    <x v="45"/>
    <n v="401"/>
    <s v="1.3.3.1.00-R.B. ICLD"/>
    <n v="1"/>
    <x v="63"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67"/>
    <s v="2.3.2.02"/>
    <x v="3"/>
    <n v="3205018"/>
    <x v="45"/>
    <n v="401"/>
    <s v="1.3.3.1.00-R.B. ICLD"/>
    <n v="1"/>
    <x v="63"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0"/>
    <s v="2.3.2.02.02"/>
    <x v="4"/>
    <n v="3205018"/>
    <x v="45"/>
    <n v="401"/>
    <s v="1.3.3.1.00-R.B. ICLD"/>
    <n v="1"/>
    <x v="63"/>
    <n v="0"/>
    <n v="0"/>
    <n v="80000000"/>
    <n v="0"/>
    <n v="30000000"/>
    <n v="-3000000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2"/>
    <s v="2.3.2.02.02.006"/>
    <x v="9"/>
    <n v="3205018"/>
    <x v="45"/>
    <n v="401"/>
    <s v="1.3.3.1.00-R.B. ICLD"/>
    <n v="1"/>
    <x v="63"/>
    <n v="0"/>
    <n v="0"/>
    <n v="0"/>
    <n v="0"/>
    <n v="15000000"/>
    <n v="0"/>
    <n v="0"/>
    <n v="0"/>
    <n v="1500000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4"/>
    <s v="2.3.2.02.02.008"/>
    <x v="5"/>
    <n v="3205018"/>
    <x v="45"/>
    <n v="401"/>
    <s v="1.3.3.1.00-R.B. ICLD"/>
    <n v="1"/>
    <x v="63"/>
    <n v="0"/>
    <n v="0"/>
    <n v="80000000"/>
    <n v="0"/>
    <n v="0"/>
    <n v="-3000000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20"/>
    <s v="IMPLEMENTACIÓN DE OBRAS DE MITIGACIÓN Y GESTIÓN DEL RIESGO EN  SANTA ROSA DE CABAL, RISARALDA"/>
    <x v="19"/>
    <n v="6668205"/>
    <s v="SECRETARIA DE INFRAESTRUCTURA"/>
    <n v="1"/>
    <s v="SECTOR CENTRAL"/>
    <n v="2025"/>
    <n v="675"/>
    <s v="2.3.2.02.02.009"/>
    <x v="6"/>
    <n v="3205018"/>
    <x v="45"/>
    <n v="401"/>
    <s v="1.3.3.1.00-R.B. ICLD"/>
    <n v="1"/>
    <x v="63"/>
    <n v="0"/>
    <n v="0"/>
    <n v="0"/>
    <n v="0"/>
    <n v="15000000"/>
    <n v="0"/>
    <n v="0"/>
    <n v="0"/>
    <n v="1500000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5"/>
    <s v="2.3.2.02.02.009"/>
    <x v="6"/>
    <n v="2102069"/>
    <x v="46"/>
    <n v="3"/>
    <s v="1.2.3.1.05- Impuesto / Sobretasa por el alumbrado público"/>
    <n v="1"/>
    <x v="64"/>
    <n v="0"/>
    <n v="3000000000"/>
    <n v="0"/>
    <n v="0"/>
    <n v="0"/>
    <n v="0"/>
    <n v="0"/>
    <n v="0"/>
    <n v="0"/>
    <n v="3000000000"/>
    <n v="2124944855.46"/>
    <n v="2024434079.46"/>
    <n v="1772725854.73"/>
    <n v="1750486485.24"/>
    <n v="1750486485.24"/>
    <n v="975565920.53999996"/>
    <n v="875055144.53999996"/>
    <n v="1227274145.27"/>
    <n v="22239369.489999998"/>
    <n v="251708224.72999999"/>
    <n v="22239369.489999998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4"/>
    <s v="2.3.2.02.02.008"/>
    <x v="5"/>
    <n v="2102033"/>
    <x v="47"/>
    <n v="25"/>
    <s v="1.2.4.3.03- SGP-PROPOSITO GENERAL-PROPOSITO GENERAL LIBRE INVERSION"/>
    <n v="2"/>
    <x v="65"/>
    <n v="0"/>
    <n v="45000000"/>
    <n v="0"/>
    <n v="0"/>
    <n v="0"/>
    <n v="-15400000"/>
    <n v="0"/>
    <n v="0"/>
    <n v="-15400000"/>
    <n v="29600000"/>
    <n v="29600000"/>
    <n v="29600000"/>
    <n v="29600000"/>
    <n v="14800000"/>
    <n v="14800000"/>
    <n v="0"/>
    <n v="0"/>
    <n v="0"/>
    <n v="14800000"/>
    <n v="0"/>
    <n v="1480000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58"/>
    <x v="48"/>
    <n v="25"/>
    <s v="1.2.4.3.03- SGP-PROPOSITO GENERAL-PROPOSITO GENERAL LIBRE INVERSION"/>
    <n v="3"/>
    <x v="66"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58"/>
    <x v="48"/>
    <n v="25"/>
    <s v="1.2.4.3.03- SGP-PROPOSITO GENERAL-PROPOSITO GENERAL LIBRE INVERSION"/>
    <n v="3"/>
    <x v="66"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58"/>
    <x v="48"/>
    <n v="25"/>
    <s v="1.2.4.3.03- SGP-PROPOSITO GENERAL-PROPOSITO GENERAL LIBRE INVERSION"/>
    <n v="3"/>
    <x v="66"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58"/>
    <x v="48"/>
    <n v="25"/>
    <s v="1.2.4.3.03- SGP-PROPOSITO GENERAL-PROPOSITO GENERAL LIBRE INVERSION"/>
    <n v="3"/>
    <x v="66"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58"/>
    <x v="48"/>
    <n v="25"/>
    <s v="1.2.4.3.03- SGP-PROPOSITO GENERAL-PROPOSITO GENERAL LIBRE INVERSION"/>
    <n v="3"/>
    <x v="66"/>
    <n v="0"/>
    <n v="0"/>
    <n v="0"/>
    <n v="0"/>
    <n v="15400000"/>
    <n v="0"/>
    <n v="0"/>
    <n v="0"/>
    <n v="15400000"/>
    <n v="15400000"/>
    <n v="0"/>
    <n v="0"/>
    <n v="0"/>
    <n v="0"/>
    <n v="0"/>
    <n v="15400000"/>
    <n v="15400000"/>
    <n v="15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1"/>
    <s v="2.3.2.02.02.005"/>
    <x v="14"/>
    <n v="2102058"/>
    <x v="48"/>
    <n v="25"/>
    <s v="1.2.4.3.03- SGP-PROPOSITO GENERAL-PROPOSITO GENERAL LIBRE INVERSION"/>
    <n v="3"/>
    <x v="66"/>
    <n v="0"/>
    <n v="0"/>
    <n v="0"/>
    <n v="0"/>
    <n v="700000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4"/>
    <s v="2.3.2.02.02.008"/>
    <x v="5"/>
    <n v="2102058"/>
    <x v="48"/>
    <n v="25"/>
    <s v="1.2.4.3.03- SGP-PROPOSITO GENERAL-PROPOSITO GENERAL LIBRE INVERSION"/>
    <n v="3"/>
    <x v="66"/>
    <n v="0"/>
    <n v="0"/>
    <n v="0"/>
    <n v="0"/>
    <n v="8400000"/>
    <n v="0"/>
    <n v="0"/>
    <n v="0"/>
    <n v="8400000"/>
    <n v="8400000"/>
    <n v="0"/>
    <n v="0"/>
    <n v="0"/>
    <n v="0"/>
    <n v="0"/>
    <n v="8400000"/>
    <n v="8400000"/>
    <n v="840000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4"/>
    <s v="2.3.2.02.02.008"/>
    <x v="5"/>
    <n v="2102033"/>
    <x v="47"/>
    <n v="401"/>
    <s v="1.3.3.1.00-R.B. ICLD"/>
    <n v="2"/>
    <x v="65"/>
    <n v="0"/>
    <n v="0"/>
    <n v="50000000"/>
    <n v="0"/>
    <n v="0"/>
    <n v="-5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58"/>
    <x v="48"/>
    <n v="401"/>
    <s v="1.3.3.1.00-R.B. ICLD"/>
    <n v="3"/>
    <x v="66"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58"/>
    <x v="48"/>
    <n v="401"/>
    <s v="1.3.3.1.00-R.B. ICLD"/>
    <n v="3"/>
    <x v="66"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58"/>
    <x v="48"/>
    <n v="401"/>
    <s v="1.3.3.1.00-R.B. ICLD"/>
    <n v="3"/>
    <x v="66"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58"/>
    <x v="48"/>
    <n v="401"/>
    <s v="1.3.3.1.00-R.B. ICLD"/>
    <n v="3"/>
    <x v="66"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58"/>
    <x v="48"/>
    <n v="401"/>
    <s v="1.3.3.1.00-R.B. ICLD"/>
    <n v="3"/>
    <x v="66"/>
    <n v="0"/>
    <n v="0"/>
    <n v="30000000"/>
    <n v="0"/>
    <n v="65000000"/>
    <n v="-15000000"/>
    <n v="0"/>
    <n v="0"/>
    <n v="80000000"/>
    <n v="80000000"/>
    <n v="30000000"/>
    <n v="30000000"/>
    <n v="0"/>
    <n v="0"/>
    <n v="0"/>
    <n v="50000000"/>
    <n v="50000000"/>
    <n v="80000000"/>
    <n v="0"/>
    <n v="30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4"/>
    <s v="2.3.2.02.02.008"/>
    <x v="5"/>
    <n v="2102058"/>
    <x v="48"/>
    <n v="401"/>
    <s v="1.3.3.1.00-R.B. ICLD"/>
    <n v="3"/>
    <x v="66"/>
    <n v="0"/>
    <n v="0"/>
    <n v="30000000"/>
    <n v="0"/>
    <n v="50000000"/>
    <n v="-15000000"/>
    <n v="0"/>
    <n v="0"/>
    <n v="65000000"/>
    <n v="65000000"/>
    <n v="15000000"/>
    <n v="15000000"/>
    <n v="0"/>
    <n v="0"/>
    <n v="0"/>
    <n v="50000000"/>
    <n v="50000000"/>
    <n v="65000000"/>
    <n v="0"/>
    <n v="15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5"/>
    <s v="2.3.2.02.02.009"/>
    <x v="6"/>
    <n v="2102058"/>
    <x v="48"/>
    <n v="401"/>
    <s v="1.3.3.1.00-R.B. ICLD"/>
    <n v="3"/>
    <x v="66"/>
    <n v="0"/>
    <n v="0"/>
    <n v="0"/>
    <n v="0"/>
    <n v="15000000"/>
    <n v="0"/>
    <n v="0"/>
    <n v="0"/>
    <n v="15000000"/>
    <n v="15000000"/>
    <n v="15000000"/>
    <n v="15000000"/>
    <n v="0"/>
    <n v="0"/>
    <n v="0"/>
    <n v="0"/>
    <n v="0"/>
    <n v="15000000"/>
    <n v="0"/>
    <n v="15000000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569"/>
    <s v="2"/>
    <x v="0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2"/>
    <s v="2.3"/>
    <x v="1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3"/>
    <s v="2.3.2"/>
    <x v="2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67"/>
    <s v="2.3.2.02"/>
    <x v="3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0"/>
    <s v="2.3.2.02.02"/>
    <x v="4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1"/>
    <s v="FORTALECIMIENTO DEL ALUMBRADO PÚBLICO EFICIENTE ORIENTADO A NUEVAS TECNOLOGÍAS Y ENFOCADO A LA PROTECCIÓN DEL MEDIO AMBIENTE EN  SANTA ROSA DE CABAL, RISARALDA"/>
    <x v="20"/>
    <n v="6668205"/>
    <s v="SECRETARIA DE INFRAESTRUCTURA"/>
    <n v="1"/>
    <s v="SECTOR CENTRAL"/>
    <n v="2025"/>
    <n v="675"/>
    <s v="2.3.2.02.02.009"/>
    <x v="6"/>
    <n v="2102069"/>
    <x v="46"/>
    <n v="403"/>
    <s v="1.3.3.3.14-R.B. IMPUESTO DE ALUMBRADO PUBLICO"/>
    <n v="1"/>
    <x v="64"/>
    <n v="0"/>
    <n v="0"/>
    <n v="558642540.86000001"/>
    <n v="0"/>
    <n v="0"/>
    <n v="0"/>
    <n v="0"/>
    <n v="0"/>
    <n v="558642540.86000001"/>
    <n v="558642540.86000001"/>
    <n v="387642250.95999998"/>
    <n v="387642250.95999998"/>
    <n v="382476125.95999998"/>
    <n v="382476125.95999998"/>
    <n v="382476125.95999998"/>
    <n v="171000289.90000001"/>
    <n v="171000289.90000001"/>
    <n v="176166414.90000001"/>
    <n v="0"/>
    <n v="5166125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06"/>
    <x v="49"/>
    <n v="1"/>
    <s v="1.2.1.0.00- Ingresos corrientes de Libre Destinación"/>
    <n v="7"/>
    <x v="67"/>
    <n v="0"/>
    <n v="100000000"/>
    <n v="0"/>
    <n v="0"/>
    <n v="0"/>
    <n v="-100000000"/>
    <n v="0"/>
    <n v="0"/>
    <n v="-10000000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16"/>
    <x v="50"/>
    <n v="1"/>
    <s v="1.2.1.0.00- Ingresos corrientes de Libre Destinación"/>
    <n v="1"/>
    <x v="68"/>
    <n v="0"/>
    <n v="50000000"/>
    <n v="0"/>
    <n v="0"/>
    <n v="0"/>
    <n v="0"/>
    <n v="0"/>
    <n v="0"/>
    <n v="0"/>
    <n v="50000000"/>
    <n v="50000000"/>
    <n v="50000000"/>
    <n v="50000000"/>
    <n v="0"/>
    <n v="0"/>
    <n v="0"/>
    <n v="0"/>
    <n v="0"/>
    <n v="50000000"/>
    <n v="0"/>
    <n v="5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16"/>
    <x v="50"/>
    <n v="1"/>
    <s v="1.2.1.0.00- Ingresos corrientes de Libre Destinación"/>
    <n v="2"/>
    <x v="69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2"/>
    <s v="2.3.2.02.02.006"/>
    <x v="9"/>
    <n v="4599016"/>
    <x v="50"/>
    <n v="25"/>
    <s v="1.2.4.3.03- SGP-PROPOSITO GENERAL-PROPOSITO GENERAL LIBRE INVERSION"/>
    <n v="1"/>
    <x v="68"/>
    <n v="0"/>
    <n v="40000000"/>
    <n v="0"/>
    <n v="0"/>
    <n v="0"/>
    <n v="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06"/>
    <x v="49"/>
    <n v="401"/>
    <s v="1.3.3.1.00-R.B. ICLD"/>
    <n v="7"/>
    <x v="67"/>
    <n v="0"/>
    <n v="0"/>
    <n v="160000000"/>
    <n v="0"/>
    <n v="0"/>
    <n v="0"/>
    <n v="0"/>
    <n v="0"/>
    <n v="160000000"/>
    <n v="160000000"/>
    <n v="0"/>
    <n v="0"/>
    <n v="0"/>
    <n v="0"/>
    <n v="0"/>
    <n v="160000000"/>
    <n v="160000000"/>
    <n v="1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401"/>
    <s v="1.3.3.1.00-R.B. ICLD"/>
    <n v="1"/>
    <x v="68"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401"/>
    <s v="1.3.3.1.00-R.B. ICLD"/>
    <n v="1"/>
    <x v="68"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401"/>
    <s v="1.3.3.1.00-R.B. ICLD"/>
    <n v="1"/>
    <x v="68"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401"/>
    <s v="1.3.3.1.00-R.B. ICLD"/>
    <n v="1"/>
    <x v="68"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401"/>
    <s v="1.3.3.1.00-R.B. ICLD"/>
    <n v="1"/>
    <x v="68"/>
    <n v="0"/>
    <n v="0"/>
    <n v="130000000"/>
    <n v="0"/>
    <n v="70000000"/>
    <n v="-70000000"/>
    <n v="0"/>
    <n v="0"/>
    <n v="130000000"/>
    <n v="130000000"/>
    <n v="70000000"/>
    <n v="70000000"/>
    <n v="0"/>
    <n v="0"/>
    <n v="0"/>
    <n v="60000000"/>
    <n v="60000000"/>
    <n v="130000000"/>
    <n v="0"/>
    <n v="7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1"/>
    <s v="2.3.2.02.02.005"/>
    <x v="14"/>
    <n v="4599016"/>
    <x v="50"/>
    <n v="401"/>
    <s v="1.3.3.1.00-R.B. ICLD"/>
    <n v="1"/>
    <x v="68"/>
    <n v="0"/>
    <n v="0"/>
    <n v="100000000"/>
    <n v="0"/>
    <n v="0"/>
    <n v="-4000000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2"/>
    <s v="2.3.2.02.02.006"/>
    <x v="9"/>
    <n v="4599016"/>
    <x v="50"/>
    <n v="401"/>
    <s v="1.3.3.1.00-R.B. ICLD"/>
    <n v="1"/>
    <x v="68"/>
    <n v="0"/>
    <n v="0"/>
    <n v="30000000"/>
    <n v="0"/>
    <n v="0"/>
    <n v="-3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16"/>
    <x v="50"/>
    <n v="401"/>
    <s v="1.3.3.1.00-R.B. ICLD"/>
    <n v="1"/>
    <x v="68"/>
    <n v="0"/>
    <n v="0"/>
    <n v="0"/>
    <n v="0"/>
    <n v="30000000"/>
    <n v="0"/>
    <n v="0"/>
    <n v="0"/>
    <n v="30000000"/>
    <n v="30000000"/>
    <n v="30000000"/>
    <n v="30000000"/>
    <n v="0"/>
    <n v="0"/>
    <n v="0"/>
    <n v="0"/>
    <n v="0"/>
    <n v="30000000"/>
    <n v="0"/>
    <n v="3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5"/>
    <s v="2.3.2.02.02.009"/>
    <x v="6"/>
    <n v="4599016"/>
    <x v="50"/>
    <n v="401"/>
    <s v="1.3.3.1.00-R.B. ICLD"/>
    <n v="1"/>
    <x v="68"/>
    <n v="0"/>
    <n v="0"/>
    <n v="0"/>
    <n v="0"/>
    <n v="40000000"/>
    <n v="0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1"/>
    <s v="2.3.2.02.02.005"/>
    <x v="14"/>
    <n v="4599016"/>
    <x v="50"/>
    <n v="401"/>
    <s v="1.3.3.1.00-R.B. ICLD"/>
    <n v="3"/>
    <x v="70"/>
    <n v="0"/>
    <n v="0"/>
    <n v="80000000"/>
    <n v="0"/>
    <n v="0"/>
    <n v="0"/>
    <n v="0"/>
    <n v="0"/>
    <n v="80000000"/>
    <n v="80000000"/>
    <n v="80000000"/>
    <n v="80000000"/>
    <n v="0"/>
    <n v="0"/>
    <n v="0"/>
    <n v="0"/>
    <n v="0"/>
    <n v="80000000"/>
    <n v="0"/>
    <n v="8000000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1"/>
    <s v="2.3.2.02.02.005"/>
    <x v="14"/>
    <n v="4599016"/>
    <x v="50"/>
    <n v="401"/>
    <s v="1.3.3.1.00-R.B. ICLD"/>
    <n v="5"/>
    <x v="71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16"/>
    <x v="50"/>
    <n v="440"/>
    <s v="1.3.2.1.09-R.B.PLUSVALIA"/>
    <n v="1"/>
    <x v="68"/>
    <n v="0"/>
    <n v="0"/>
    <n v="15090777.810000001"/>
    <n v="0"/>
    <n v="0"/>
    <n v="0"/>
    <n v="0"/>
    <n v="0"/>
    <n v="15090777.810000001"/>
    <n v="15090777.810000001"/>
    <n v="0"/>
    <n v="0"/>
    <n v="0"/>
    <n v="0"/>
    <n v="0"/>
    <n v="15090777.810000001"/>
    <n v="15090777.810000001"/>
    <n v="15090777.810000001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569"/>
    <s v="2"/>
    <x v="0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2"/>
    <s v="2.3"/>
    <x v="1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3"/>
    <s v="2.3.2"/>
    <x v="2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67"/>
    <s v="2.3.2.02"/>
    <x v="3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0"/>
    <s v="2.3.2.02.02"/>
    <x v="4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2"/>
    <s v="MANTENIMIENTO Y MEJORAMIENTO DEL EQUIPAMIENTO MUNICIPAL DE  SANTA ROSA DE CABAL, RISARALDA"/>
    <x v="21"/>
    <n v="6668205"/>
    <s v="SECRETARIA DE INFRAESTRUCTURA"/>
    <n v="1"/>
    <s v="SECTOR CENTRAL"/>
    <n v="2025"/>
    <n v="674"/>
    <s v="2.3.2.02.02.008"/>
    <x v="5"/>
    <n v="4599016"/>
    <x v="50"/>
    <n v="453"/>
    <s v="1.3.3.4.03-R.B. COSO MUNICIPAL"/>
    <n v="1"/>
    <x v="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569"/>
    <s v="2"/>
    <x v="0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662"/>
    <s v="2.3"/>
    <x v="1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663"/>
    <s v="2.3.2"/>
    <x v="2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667"/>
    <s v="2.3.2.02"/>
    <x v="3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670"/>
    <s v="2.3.2.02.02"/>
    <x v="4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3"/>
    <s v="MEJORAMIENTO DE LA INFRAESTRUCTURA EDUCATIVA EN EL MUNICIPIO DE  SANTA ROSA DE CABAL"/>
    <x v="22"/>
    <n v="6668205"/>
    <s v="SECRETARIA DE INFRAESTRUCTURA"/>
    <n v="1"/>
    <s v="SECTOR CENTRAL"/>
    <n v="2025"/>
    <n v="672"/>
    <s v="2.3.2.02.02.006"/>
    <x v="9"/>
    <n v="2201062"/>
    <x v="51"/>
    <n v="19"/>
    <s v="1.2.4.1.03- SGP-EDUCACION-CALIDAD  POR MATRICULA OFICIAL"/>
    <n v="1"/>
    <x v="72"/>
    <n v="0"/>
    <n v="50000000"/>
    <n v="0"/>
    <n v="0"/>
    <n v="0"/>
    <n v="0"/>
    <n v="0"/>
    <n v="0"/>
    <n v="0"/>
    <n v="50000000"/>
    <n v="0"/>
    <n v="0"/>
    <n v="0"/>
    <n v="0"/>
    <n v="0"/>
    <n v="50000000"/>
    <n v="50000000"/>
    <n v="5000000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569"/>
    <s v="2"/>
    <x v="0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2"/>
    <s v="2.3"/>
    <x v="1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3"/>
    <s v="2.3.2"/>
    <x v="2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7"/>
    <s v="2.3.2.02"/>
    <x v="3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0"/>
    <s v="2.3.2.02.02"/>
    <x v="4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4"/>
    <s v="2.3.2.02.02.008"/>
    <x v="5"/>
    <n v="4001001"/>
    <x v="52"/>
    <n v="1"/>
    <s v="1.2.1.0.00- Ingresos corrientes de Libre Destinación"/>
    <n v="1"/>
    <x v="73"/>
    <n v="0"/>
    <n v="70000000"/>
    <n v="0"/>
    <n v="0"/>
    <n v="0"/>
    <n v="0"/>
    <n v="0"/>
    <n v="0"/>
    <n v="0"/>
    <n v="70000000"/>
    <n v="70000000"/>
    <n v="70000000"/>
    <n v="69000000"/>
    <n v="40000000"/>
    <n v="36000000"/>
    <n v="0"/>
    <n v="0"/>
    <n v="1000000"/>
    <n v="33000000"/>
    <n v="1000000"/>
    <n v="29000000"/>
    <n v="400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569"/>
    <s v="2"/>
    <x v="0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2"/>
    <s v="2.3"/>
    <x v="1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3"/>
    <s v="2.3.2"/>
    <x v="2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7"/>
    <s v="2.3.2.02"/>
    <x v="3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0"/>
    <s v="2.3.2.02.02"/>
    <x v="4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4"/>
    <s v="2.3.2.02.02.008"/>
    <x v="5"/>
    <n v="4001039"/>
    <x v="53"/>
    <n v="25"/>
    <s v="1.2.4.3.03- SGP-PROPOSITO GENERAL-PROPOSITO GENERAL LIBRE INVERSION"/>
    <n v="4"/>
    <x v="74"/>
    <n v="0"/>
    <n v="50000000"/>
    <n v="0"/>
    <n v="0"/>
    <n v="0"/>
    <n v="0"/>
    <n v="0"/>
    <n v="0"/>
    <n v="0"/>
    <n v="50000000"/>
    <n v="50000000"/>
    <n v="50000000"/>
    <n v="50000000"/>
    <n v="34550000"/>
    <n v="27500000"/>
    <n v="0"/>
    <n v="0"/>
    <n v="0"/>
    <n v="22500000"/>
    <n v="0"/>
    <n v="15450000"/>
    <n v="705000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569"/>
    <s v="2"/>
    <x v="0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2"/>
    <s v="2.3"/>
    <x v="1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3"/>
    <s v="2.3.2"/>
    <x v="2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7"/>
    <s v="2.3.2.02"/>
    <x v="3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0"/>
    <s v="2.3.2.02.02"/>
    <x v="4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2"/>
    <s v="2.3.2.02.02.006"/>
    <x v="9"/>
    <n v="4001039"/>
    <x v="53"/>
    <n v="425"/>
    <s v="1.3.3.8.03-R.B. SGP-PROPOSITO GENERAL-PROPOSITO GENERAL LIBRE INVERSION"/>
    <n v="4"/>
    <x v="74"/>
    <n v="0"/>
    <n v="0"/>
    <n v="51999263.140000001"/>
    <n v="0"/>
    <n v="0"/>
    <n v="0"/>
    <n v="0"/>
    <n v="0"/>
    <n v="51999263.140000001"/>
    <n v="51999263.140000001"/>
    <n v="0"/>
    <n v="0"/>
    <n v="0"/>
    <n v="0"/>
    <n v="0"/>
    <n v="51999263.140000001"/>
    <n v="51999263.140000001"/>
    <n v="51999263.140000001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569"/>
    <s v="2"/>
    <x v="0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2"/>
    <s v="2.3"/>
    <x v="1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3"/>
    <s v="2.3.2"/>
    <x v="2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7"/>
    <s v="2.3.2.02"/>
    <x v="3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0"/>
    <s v="2.3.2.02.02"/>
    <x v="4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5"/>
    <s v="2.3.2.02.02.009"/>
    <x v="6"/>
    <n v="4001039"/>
    <x v="53"/>
    <n v="439"/>
    <s v="1.3.3.4.21-R.B.FONDO DE VIVIENDA"/>
    <n v="4"/>
    <x v="74"/>
    <n v="0"/>
    <n v="0"/>
    <n v="688948.57"/>
    <n v="0"/>
    <n v="0"/>
    <n v="0"/>
    <n v="0"/>
    <n v="0"/>
    <n v="688948.57"/>
    <n v="688948.57"/>
    <n v="0"/>
    <n v="0"/>
    <n v="0"/>
    <n v="0"/>
    <n v="0"/>
    <n v="688948.57"/>
    <n v="688948.57"/>
    <n v="688948.57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569"/>
    <s v="2"/>
    <x v="0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2"/>
    <s v="2.3"/>
    <x v="1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3"/>
    <s v="2.3.2"/>
    <x v="2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67"/>
    <s v="2.3.2.02"/>
    <x v="3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0"/>
    <s v="2.3.2.02.02"/>
    <x v="4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4"/>
    <s v="CONSTRUCCIÓN , MEJORAMIENTO, ADECUACIÓN, REPARACIÓN, ASISTENCIA TÉCNICA Y FINANCIERA DE VIVIENDA URBANA Y RURAL EN EL MUNICIPIO  SANTA ROSA DE CABAL"/>
    <x v="23"/>
    <n v="6668205"/>
    <s v="SECRETARIA DE INFRAESTRUCTURA"/>
    <n v="1"/>
    <s v="SECTOR CENTRAL"/>
    <n v="2025"/>
    <n v="675"/>
    <s v="2.3.2.02.02.009"/>
    <x v="6"/>
    <n v="4001039"/>
    <x v="53"/>
    <n v="455"/>
    <s v="1.3.3.4.21-R.B.FONDO DE VIVIENDA"/>
    <n v="4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569"/>
    <s v="2"/>
    <x v="0"/>
    <n v="4301012"/>
    <x v="54"/>
    <n v="6"/>
    <s v="1.2.3.1.18- TASA PRODEPORTE Y RECREACION"/>
    <n v="2"/>
    <x v="75"/>
    <n v="0"/>
    <n v="100000000"/>
    <n v="0"/>
    <n v="0"/>
    <n v="0"/>
    <n v="0"/>
    <n v="0"/>
    <n v="0"/>
    <n v="0"/>
    <n v="100000000"/>
    <n v="100000000"/>
    <n v="100000000"/>
    <n v="49500000"/>
    <n v="42750000"/>
    <n v="33750000"/>
    <n v="0"/>
    <n v="0"/>
    <n v="50500000"/>
    <n v="15750000"/>
    <n v="50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2"/>
    <s v="2.3"/>
    <x v="1"/>
    <n v="4301012"/>
    <x v="54"/>
    <n v="6"/>
    <s v="1.2.3.1.18- TASA PRODEPORTE Y RECREACION"/>
    <n v="2"/>
    <x v="75"/>
    <n v="0"/>
    <n v="100000000"/>
    <n v="0"/>
    <n v="0"/>
    <n v="0"/>
    <n v="0"/>
    <n v="0"/>
    <n v="0"/>
    <n v="0"/>
    <n v="100000000"/>
    <n v="100000000"/>
    <n v="100000000"/>
    <n v="49500000"/>
    <n v="42750000"/>
    <n v="33750000"/>
    <n v="0"/>
    <n v="0"/>
    <n v="50500000"/>
    <n v="15750000"/>
    <n v="50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3"/>
    <s v="2.3.2"/>
    <x v="2"/>
    <n v="4301012"/>
    <x v="54"/>
    <n v="6"/>
    <s v="1.2.3.1.18- TASA PRODEPORTE Y RECREACION"/>
    <n v="2"/>
    <x v="75"/>
    <n v="0"/>
    <n v="100000000"/>
    <n v="0"/>
    <n v="0"/>
    <n v="0"/>
    <n v="0"/>
    <n v="0"/>
    <n v="0"/>
    <n v="0"/>
    <n v="100000000"/>
    <n v="100000000"/>
    <n v="100000000"/>
    <n v="49500000"/>
    <n v="42750000"/>
    <n v="33750000"/>
    <n v="0"/>
    <n v="0"/>
    <n v="50500000"/>
    <n v="15750000"/>
    <n v="50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7"/>
    <s v="2.3.2.02"/>
    <x v="3"/>
    <n v="4301012"/>
    <x v="54"/>
    <n v="6"/>
    <s v="1.2.3.1.18- TASA PRODEPORTE Y RECREACION"/>
    <n v="2"/>
    <x v="75"/>
    <n v="0"/>
    <n v="100000000"/>
    <n v="0"/>
    <n v="0"/>
    <n v="0"/>
    <n v="0"/>
    <n v="0"/>
    <n v="0"/>
    <n v="0"/>
    <n v="100000000"/>
    <n v="100000000"/>
    <n v="100000000"/>
    <n v="49500000"/>
    <n v="42750000"/>
    <n v="33750000"/>
    <n v="0"/>
    <n v="0"/>
    <n v="50500000"/>
    <n v="15750000"/>
    <n v="50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0"/>
    <s v="2.3.2.02.02"/>
    <x v="4"/>
    <n v="4301012"/>
    <x v="54"/>
    <n v="6"/>
    <s v="1.2.3.1.18- TASA PRODEPORTE Y RECREACION"/>
    <n v="2"/>
    <x v="75"/>
    <n v="0"/>
    <n v="100000000"/>
    <n v="0"/>
    <n v="0"/>
    <n v="0"/>
    <n v="0"/>
    <n v="0"/>
    <n v="0"/>
    <n v="0"/>
    <n v="100000000"/>
    <n v="100000000"/>
    <n v="100000000"/>
    <n v="49500000"/>
    <n v="42750000"/>
    <n v="33750000"/>
    <n v="0"/>
    <n v="0"/>
    <n v="50500000"/>
    <n v="15750000"/>
    <n v="50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2"/>
    <s v="2.3.2.02.02.006"/>
    <x v="9"/>
    <n v="4301012"/>
    <x v="54"/>
    <n v="6"/>
    <s v="1.2.3.1.18- TASA PRODEPORTE Y RECREACION"/>
    <n v="2"/>
    <x v="75"/>
    <n v="0"/>
    <n v="50000000"/>
    <n v="0"/>
    <n v="0"/>
    <n v="0"/>
    <n v="0"/>
    <n v="0"/>
    <n v="0"/>
    <n v="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5"/>
    <s v="2.3.2.02.02.009"/>
    <x v="6"/>
    <n v="4301012"/>
    <x v="54"/>
    <n v="6"/>
    <s v="1.2.3.1.18- TASA PRODEPORTE Y RECREACION"/>
    <n v="2"/>
    <x v="75"/>
    <n v="0"/>
    <n v="50000000"/>
    <n v="0"/>
    <n v="0"/>
    <n v="0"/>
    <n v="0"/>
    <n v="0"/>
    <n v="0"/>
    <n v="0"/>
    <n v="50000000"/>
    <n v="50000000"/>
    <n v="50000000"/>
    <n v="49500000"/>
    <n v="42750000"/>
    <n v="33750000"/>
    <n v="0"/>
    <n v="0"/>
    <n v="500000"/>
    <n v="15750000"/>
    <n v="500000"/>
    <n v="6750000"/>
    <n v="900000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569"/>
    <s v="2"/>
    <x v="0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2"/>
    <s v="2.3"/>
    <x v="1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3"/>
    <s v="2.3.2"/>
    <x v="2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7"/>
    <s v="2.3.2.02"/>
    <x v="3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0"/>
    <s v="2.3.2.02.02"/>
    <x v="4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5"/>
    <s v="2.3.2.02.02.009"/>
    <x v="6"/>
    <n v="4301012"/>
    <x v="54"/>
    <n v="406"/>
    <s v="1.3.3.3.19-R.B. TASA PRO DEPORTE"/>
    <n v="2"/>
    <x v="75"/>
    <n v="0"/>
    <n v="0"/>
    <n v="106000000"/>
    <n v="0"/>
    <n v="0"/>
    <n v="0"/>
    <n v="0"/>
    <n v="0"/>
    <n v="106000000"/>
    <n v="106000000"/>
    <n v="52449446"/>
    <n v="52449446"/>
    <n v="27000000"/>
    <n v="0"/>
    <n v="0"/>
    <n v="53550554"/>
    <n v="53550554"/>
    <n v="79000000"/>
    <n v="27000000"/>
    <n v="25449446"/>
    <n v="2700000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569"/>
    <s v="2"/>
    <x v="0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2"/>
    <s v="2.3"/>
    <x v="1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3"/>
    <s v="2.3.2"/>
    <x v="2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67"/>
    <s v="2.3.2.02"/>
    <x v="3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0"/>
    <s v="2.3.2.02.02"/>
    <x v="4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5"/>
    <s v="CONSTRUCCIÓN ,MEJORAMIENTO, ADECUACIÓN, REPARACIÓN, MANTENIMIENTO DE LOS ESCENARIOS RECREATIVOS Y DEPORTIVOS DEL MUNICIPIO DE  SANTA ROSA DE CABAL, RISARALDA"/>
    <x v="24"/>
    <n v="6668205"/>
    <s v="SECRETARIA DE INFRAESTRUCTURA"/>
    <n v="1"/>
    <s v="SECTOR CENTRAL"/>
    <n v="2025"/>
    <n v="671"/>
    <s v="2.3.2.02.02.005"/>
    <x v="14"/>
    <n v="4301027"/>
    <x v="55"/>
    <n v="406"/>
    <s v="1.3.3.3.19-R.B. TASA PRO DEPORTE"/>
    <n v="1"/>
    <x v="76"/>
    <n v="0"/>
    <n v="0"/>
    <n v="394000000"/>
    <n v="0"/>
    <n v="0"/>
    <n v="0"/>
    <n v="0"/>
    <n v="0"/>
    <n v="394000000"/>
    <n v="394000000"/>
    <n v="0"/>
    <n v="0"/>
    <n v="0"/>
    <n v="0"/>
    <n v="0"/>
    <n v="394000000"/>
    <n v="394000000"/>
    <n v="394000000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3"/>
    <x v="56"/>
    <n v="1"/>
    <s v="1.2.1.0.00- Ingresos corrientes de Libre Destinación"/>
    <n v="2"/>
    <x v="77"/>
    <n v="0"/>
    <n v="20000000"/>
    <n v="0"/>
    <n v="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1"/>
    <s v="1.2.1.0.00- Ingresos corrientes de Libre Destinación"/>
    <n v="3"/>
    <x v="78"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1"/>
    <s v="1.2.1.0.00- Ingresos corrientes de Libre Destinación"/>
    <n v="3"/>
    <x v="78"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1"/>
    <s v="1.2.1.0.00- Ingresos corrientes de Libre Destinación"/>
    <n v="3"/>
    <x v="78"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1"/>
    <s v="1.2.1.0.00- Ingresos corrientes de Libre Destinación"/>
    <n v="3"/>
    <x v="78"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8"/>
    <s v="2.3.2.02.01"/>
    <x v="7"/>
    <n v="2402115"/>
    <x v="57"/>
    <n v="1"/>
    <s v="1.2.1.0.00- Ingresos corrientes de Libre Destinación"/>
    <n v="3"/>
    <x v="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9"/>
    <s v="2.3.2.02.01.003"/>
    <x v="8"/>
    <n v="2402115"/>
    <x v="57"/>
    <n v="1"/>
    <s v="1.2.1.0.00- Ingresos corrientes de Libre Destinación"/>
    <n v="3"/>
    <x v="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1"/>
    <s v="1.2.1.0.00- Ingresos corrientes de Libre Destinación"/>
    <n v="3"/>
    <x v="78"/>
    <n v="0"/>
    <n v="465000000"/>
    <n v="0"/>
    <n v="0"/>
    <n v="0"/>
    <n v="0"/>
    <n v="0"/>
    <n v="0"/>
    <n v="0"/>
    <n v="465000000"/>
    <n v="465000000"/>
    <n v="465000000"/>
    <n v="465000000"/>
    <n v="366227463.12"/>
    <n v="366227463.12"/>
    <n v="0"/>
    <n v="0"/>
    <n v="0"/>
    <n v="98772536.879999995"/>
    <n v="0"/>
    <n v="98772536.879999995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1"/>
    <s v="2.3.2.02.02.005"/>
    <x v="14"/>
    <n v="2402115"/>
    <x v="57"/>
    <n v="1"/>
    <s v="1.2.1.0.00- Ingresos corrientes de Libre Destinación"/>
    <n v="3"/>
    <x v="78"/>
    <n v="0"/>
    <n v="425000000"/>
    <n v="0"/>
    <n v="0"/>
    <n v="0"/>
    <n v="0"/>
    <n v="0"/>
    <n v="0"/>
    <n v="0"/>
    <n v="425000000"/>
    <n v="425000000"/>
    <n v="425000000"/>
    <n v="425000000"/>
    <n v="342563022.72000003"/>
    <n v="342563022.72000003"/>
    <n v="0"/>
    <n v="0"/>
    <n v="0"/>
    <n v="82436977.280000001"/>
    <n v="0"/>
    <n v="82436977.28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115"/>
    <x v="57"/>
    <n v="1"/>
    <s v="1.2.1.0.00- Ingresos corrientes de Libre Destinación"/>
    <n v="3"/>
    <x v="78"/>
    <n v="0"/>
    <n v="40000000"/>
    <n v="0"/>
    <n v="0"/>
    <n v="0"/>
    <n v="0"/>
    <n v="0"/>
    <n v="0"/>
    <n v="0"/>
    <n v="40000000"/>
    <n v="40000000"/>
    <n v="40000000"/>
    <n v="40000000"/>
    <n v="23664440.399999999"/>
    <n v="23664440.399999999"/>
    <n v="0"/>
    <n v="0"/>
    <n v="0"/>
    <n v="16335559.6"/>
    <n v="0"/>
    <n v="16335559.6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1"/>
    <s v="2.3.2.02.02.005"/>
    <x v="14"/>
    <n v="2402015"/>
    <x v="58"/>
    <n v="25"/>
    <s v="1.2.4.3.03- SGP-PROPOSITO GENERAL-PROPOSITO GENERAL LIBRE INVERSION"/>
    <n v="3"/>
    <x v="78"/>
    <n v="0"/>
    <n v="0"/>
    <n v="0"/>
    <n v="0"/>
    <n v="16219770.810000001"/>
    <n v="0"/>
    <n v="0"/>
    <n v="0"/>
    <n v="16219770.810000001"/>
    <n v="16219770.810000001"/>
    <n v="0"/>
    <n v="0"/>
    <n v="0"/>
    <n v="0"/>
    <n v="0"/>
    <n v="16219770.810000001"/>
    <n v="16219770.810000001"/>
    <n v="16219770.810000001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041"/>
    <x v="59"/>
    <n v="25"/>
    <s v="1.2.4.3.03- SGP-PROPOSITO GENERAL-PROPOSITO GENERAL LIBRE INVERSION"/>
    <n v="1"/>
    <x v="79"/>
    <n v="0"/>
    <n v="300000000"/>
    <n v="0"/>
    <n v="0"/>
    <n v="0"/>
    <n v="0"/>
    <n v="0"/>
    <n v="0"/>
    <n v="0"/>
    <n v="300000000"/>
    <n v="300000000"/>
    <n v="300000000"/>
    <n v="274100000"/>
    <n v="129800000"/>
    <n v="111100000"/>
    <n v="0"/>
    <n v="0"/>
    <n v="25900000"/>
    <n v="163000000"/>
    <n v="25900000"/>
    <n v="144300000"/>
    <n v="187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093"/>
    <x v="60"/>
    <n v="25"/>
    <s v="1.2.4.3.03- SGP-PROPOSITO GENERAL-PROPOSITO GENERAL LIBRE INVERSION"/>
    <n v="5"/>
    <x v="80"/>
    <n v="0"/>
    <n v="25000000"/>
    <n v="0"/>
    <n v="0"/>
    <n v="0"/>
    <n v="-16219770.810000001"/>
    <n v="0"/>
    <n v="0"/>
    <n v="-16219770.810000001"/>
    <n v="8780229.1899999995"/>
    <n v="8780229.1899999995"/>
    <n v="8780229.1899999995"/>
    <n v="8780229.1899999995"/>
    <n v="4000000"/>
    <n v="4000000"/>
    <n v="0"/>
    <n v="0"/>
    <n v="0"/>
    <n v="4780229.1900000004"/>
    <n v="0"/>
    <n v="4780229.1900000004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2"/>
    <x v="61"/>
    <n v="25"/>
    <s v="1.2.4.3.03- SGP-PROPOSITO GENERAL-PROPOSITO GENERAL LIBRE INVERSION"/>
    <n v="4"/>
    <x v="81"/>
    <n v="0"/>
    <n v="30000000"/>
    <n v="0"/>
    <n v="0"/>
    <n v="0"/>
    <n v="0"/>
    <n v="0"/>
    <n v="0"/>
    <n v="0"/>
    <n v="30000000"/>
    <n v="30000000"/>
    <n v="30000000"/>
    <n v="29800000"/>
    <n v="14800000"/>
    <n v="14800000"/>
    <n v="0"/>
    <n v="0"/>
    <n v="200000"/>
    <n v="15000000"/>
    <n v="200000"/>
    <n v="15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5"/>
    <s v="2.3.2.02.02.009"/>
    <x v="6"/>
    <n v="2402115"/>
    <x v="57"/>
    <n v="25"/>
    <s v="1.2.4.3.03- SGP-PROPOSITO GENERAL-PROPOSITO GENERAL LIBRE INVERSION"/>
    <n v="3"/>
    <x v="78"/>
    <n v="0"/>
    <n v="100000000"/>
    <n v="0"/>
    <n v="0"/>
    <n v="0"/>
    <n v="0"/>
    <n v="0"/>
    <n v="0"/>
    <n v="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041"/>
    <x v="59"/>
    <n v="401"/>
    <s v="1.3.3.1.00-R.B. ICLD"/>
    <n v="1"/>
    <x v="79"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041"/>
    <x v="59"/>
    <n v="401"/>
    <s v="1.3.3.1.00-R.B. ICLD"/>
    <n v="1"/>
    <x v="79"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041"/>
    <x v="59"/>
    <n v="401"/>
    <s v="1.3.3.1.00-R.B. ICLD"/>
    <n v="1"/>
    <x v="79"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041"/>
    <x v="59"/>
    <n v="401"/>
    <s v="1.3.3.1.00-R.B. ICLD"/>
    <n v="1"/>
    <x v="79"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041"/>
    <x v="59"/>
    <n v="401"/>
    <s v="1.3.3.1.00-R.B. ICLD"/>
    <n v="1"/>
    <x v="79"/>
    <n v="0"/>
    <n v="0"/>
    <n v="272000000"/>
    <n v="0"/>
    <n v="50000000"/>
    <n v="-50000000"/>
    <n v="0"/>
    <n v="0"/>
    <n v="272000000"/>
    <n v="272000000"/>
    <n v="272000000"/>
    <n v="272000000"/>
    <n v="25200000"/>
    <n v="4200000"/>
    <n v="4200000"/>
    <n v="0"/>
    <n v="0"/>
    <n v="246800000"/>
    <n v="21000000"/>
    <n v="246800000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041"/>
    <x v="59"/>
    <n v="401"/>
    <s v="1.3.3.1.00-R.B. ICLD"/>
    <n v="1"/>
    <x v="79"/>
    <n v="0"/>
    <n v="0"/>
    <n v="200000000"/>
    <n v="0"/>
    <n v="0"/>
    <n v="-50000000"/>
    <n v="0"/>
    <n v="0"/>
    <n v="150000000"/>
    <n v="150000000"/>
    <n v="150000000"/>
    <n v="150000000"/>
    <n v="0"/>
    <n v="0"/>
    <n v="0"/>
    <n v="0"/>
    <n v="0"/>
    <n v="150000000"/>
    <n v="0"/>
    <n v="15000000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041"/>
    <x v="59"/>
    <n v="401"/>
    <s v="1.3.3.1.00-R.B. ICLD"/>
    <n v="1"/>
    <x v="79"/>
    <n v="0"/>
    <n v="0"/>
    <n v="72000000"/>
    <n v="0"/>
    <n v="20252985.809999999"/>
    <n v="0"/>
    <n v="0"/>
    <n v="0"/>
    <n v="92252985.810000002"/>
    <n v="92252985.810000002"/>
    <n v="92252985.810000002"/>
    <n v="92252985.810000002"/>
    <n v="25200000"/>
    <n v="4200000"/>
    <n v="4200000"/>
    <n v="0"/>
    <n v="0"/>
    <n v="67052985.810000002"/>
    <n v="21000000"/>
    <n v="67052985.810000002"/>
    <n v="21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5"/>
    <s v="2.3.2.02.02.009"/>
    <x v="6"/>
    <n v="2402041"/>
    <x v="59"/>
    <n v="401"/>
    <s v="1.3.3.1.00-R.B. ICLD"/>
    <n v="1"/>
    <x v="79"/>
    <n v="0"/>
    <n v="0"/>
    <n v="0"/>
    <n v="0"/>
    <n v="29747014.190000001"/>
    <n v="0"/>
    <n v="0"/>
    <n v="0"/>
    <n v="29747014.190000001"/>
    <n v="29747014.190000001"/>
    <n v="29747014.190000001"/>
    <n v="29747014.190000001"/>
    <n v="0"/>
    <n v="0"/>
    <n v="0"/>
    <n v="0"/>
    <n v="0"/>
    <n v="29747014.190000001"/>
    <n v="0"/>
    <n v="29747014.190000001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2"/>
    <x v="61"/>
    <n v="401"/>
    <s v="1.3.3.1.00-R.B. ICLD"/>
    <n v="4"/>
    <x v="81"/>
    <n v="0"/>
    <n v="0"/>
    <n v="285000000"/>
    <n v="0"/>
    <n v="0"/>
    <n v="0"/>
    <n v="0"/>
    <n v="0"/>
    <n v="285000000"/>
    <n v="285000000"/>
    <n v="285000000"/>
    <n v="285000000"/>
    <n v="26400000"/>
    <n v="4200000"/>
    <n v="0"/>
    <n v="0"/>
    <n v="0"/>
    <n v="258600000"/>
    <n v="26400000"/>
    <n v="2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2"/>
    <x v="61"/>
    <n v="401"/>
    <s v="1.3.3.1.00-R.B. ICLD"/>
    <n v="4"/>
    <x v="81"/>
    <n v="0"/>
    <n v="0"/>
    <n v="285000000"/>
    <n v="0"/>
    <n v="0"/>
    <n v="0"/>
    <n v="0"/>
    <n v="0"/>
    <n v="285000000"/>
    <n v="285000000"/>
    <n v="285000000"/>
    <n v="285000000"/>
    <n v="26400000"/>
    <n v="4200000"/>
    <n v="0"/>
    <n v="0"/>
    <n v="0"/>
    <n v="258600000"/>
    <n v="26400000"/>
    <n v="2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2"/>
    <x v="61"/>
    <n v="401"/>
    <s v="1.3.3.1.00-R.B. ICLD"/>
    <n v="4"/>
    <x v="81"/>
    <n v="0"/>
    <n v="0"/>
    <n v="285000000"/>
    <n v="0"/>
    <n v="0"/>
    <n v="0"/>
    <n v="0"/>
    <n v="0"/>
    <n v="285000000"/>
    <n v="285000000"/>
    <n v="285000000"/>
    <n v="285000000"/>
    <n v="26400000"/>
    <n v="4200000"/>
    <n v="0"/>
    <n v="0"/>
    <n v="0"/>
    <n v="258600000"/>
    <n v="26400000"/>
    <n v="2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2"/>
    <x v="61"/>
    <n v="401"/>
    <s v="1.3.3.1.00-R.B. ICLD"/>
    <n v="4"/>
    <x v="81"/>
    <n v="0"/>
    <n v="0"/>
    <n v="285000000"/>
    <n v="0"/>
    <n v="0"/>
    <n v="0"/>
    <n v="0"/>
    <n v="0"/>
    <n v="285000000"/>
    <n v="285000000"/>
    <n v="285000000"/>
    <n v="285000000"/>
    <n v="26400000"/>
    <n v="4200000"/>
    <n v="0"/>
    <n v="0"/>
    <n v="0"/>
    <n v="258600000"/>
    <n v="26400000"/>
    <n v="2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2"/>
    <x v="61"/>
    <n v="401"/>
    <s v="1.3.3.1.00-R.B. ICLD"/>
    <n v="4"/>
    <x v="81"/>
    <n v="0"/>
    <n v="0"/>
    <n v="285000000"/>
    <n v="0"/>
    <n v="0"/>
    <n v="0"/>
    <n v="0"/>
    <n v="0"/>
    <n v="285000000"/>
    <n v="285000000"/>
    <n v="285000000"/>
    <n v="285000000"/>
    <n v="26400000"/>
    <n v="4200000"/>
    <n v="0"/>
    <n v="0"/>
    <n v="0"/>
    <n v="258600000"/>
    <n v="26400000"/>
    <n v="2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112"/>
    <x v="61"/>
    <n v="401"/>
    <s v="1.3.3.1.00-R.B. ICLD"/>
    <n v="4"/>
    <x v="81"/>
    <n v="0"/>
    <n v="0"/>
    <n v="200000000"/>
    <n v="0"/>
    <n v="0"/>
    <n v="0"/>
    <n v="0"/>
    <n v="0"/>
    <n v="200000000"/>
    <n v="200000000"/>
    <n v="200000000"/>
    <n v="200000000"/>
    <n v="0"/>
    <n v="0"/>
    <n v="0"/>
    <n v="0"/>
    <n v="0"/>
    <n v="200000000"/>
    <n v="0"/>
    <n v="20000000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2"/>
    <x v="61"/>
    <n v="401"/>
    <s v="1.3.3.1.00-R.B. ICLD"/>
    <n v="4"/>
    <x v="81"/>
    <n v="0"/>
    <n v="0"/>
    <n v="85000000"/>
    <n v="0"/>
    <n v="0"/>
    <n v="0"/>
    <n v="0"/>
    <n v="0"/>
    <n v="85000000"/>
    <n v="85000000"/>
    <n v="85000000"/>
    <n v="85000000"/>
    <n v="26400000"/>
    <n v="4200000"/>
    <n v="0"/>
    <n v="0"/>
    <n v="0"/>
    <n v="58600000"/>
    <n v="26400000"/>
    <n v="58600000"/>
    <n v="22200000"/>
    <n v="420000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3"/>
    <x v="56"/>
    <n v="401"/>
    <s v="1.3.3.1.00-R.B. ICLD"/>
    <n v="2"/>
    <x v="77"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3"/>
    <x v="56"/>
    <n v="401"/>
    <s v="1.3.3.1.00-R.B. ICLD"/>
    <n v="2"/>
    <x v="77"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3"/>
    <x v="56"/>
    <n v="401"/>
    <s v="1.3.3.1.00-R.B. ICLD"/>
    <n v="2"/>
    <x v="77"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3"/>
    <x v="56"/>
    <n v="401"/>
    <s v="1.3.3.1.00-R.B. ICLD"/>
    <n v="2"/>
    <x v="77"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3"/>
    <x v="56"/>
    <n v="401"/>
    <s v="1.3.3.1.00-R.B. ICLD"/>
    <n v="2"/>
    <x v="77"/>
    <n v="0"/>
    <n v="0"/>
    <n v="229000000"/>
    <n v="0"/>
    <n v="29000000"/>
    <n v="-29000000"/>
    <n v="0"/>
    <n v="0"/>
    <n v="229000000"/>
    <n v="229000000"/>
    <n v="229000000"/>
    <n v="229000000"/>
    <n v="16000000"/>
    <n v="0"/>
    <n v="0"/>
    <n v="0"/>
    <n v="0"/>
    <n v="213000000"/>
    <n v="16000000"/>
    <n v="21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113"/>
    <x v="56"/>
    <n v="401"/>
    <s v="1.3.3.1.00-R.B. ICLD"/>
    <n v="2"/>
    <x v="77"/>
    <n v="0"/>
    <n v="0"/>
    <n v="79000000"/>
    <n v="0"/>
    <n v="0"/>
    <n v="-29000000"/>
    <n v="0"/>
    <n v="0"/>
    <n v="50000000"/>
    <n v="50000000"/>
    <n v="50000000"/>
    <n v="50000000"/>
    <n v="0"/>
    <n v="0"/>
    <n v="0"/>
    <n v="0"/>
    <n v="0"/>
    <n v="50000000"/>
    <n v="0"/>
    <n v="5000000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3"/>
    <x v="56"/>
    <n v="401"/>
    <s v="1.3.3.1.00-R.B. ICLD"/>
    <n v="2"/>
    <x v="77"/>
    <n v="0"/>
    <n v="0"/>
    <n v="150000000"/>
    <n v="0"/>
    <n v="29000000"/>
    <n v="0"/>
    <n v="0"/>
    <n v="0"/>
    <n v="179000000"/>
    <n v="179000000"/>
    <n v="179000000"/>
    <n v="179000000"/>
    <n v="16000000"/>
    <n v="0"/>
    <n v="0"/>
    <n v="0"/>
    <n v="0"/>
    <n v="163000000"/>
    <n v="16000000"/>
    <n v="163000000"/>
    <n v="16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401"/>
    <s v="1.3.3.1.00-R.B. ICLD"/>
    <n v="3"/>
    <x v="78"/>
    <n v="0"/>
    <n v="0"/>
    <n v="4312000000"/>
    <n v="0"/>
    <n v="243085375.65000001"/>
    <n v="-243085375.65000001"/>
    <n v="0"/>
    <n v="0"/>
    <n v="4312000000"/>
    <n v="4312000000"/>
    <n v="4194685375.6500001"/>
    <n v="4189085375.6500001"/>
    <n v="3664910443.9000001"/>
    <n v="2040000000"/>
    <n v="2040000000"/>
    <n v="122914624.34999999"/>
    <n v="117314624.34999999"/>
    <n v="647089556.10000002"/>
    <n v="1624910443.9000001"/>
    <n v="524174931.75"/>
    <n v="1624910443.9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401"/>
    <s v="1.3.3.1.00-R.B. ICLD"/>
    <n v="3"/>
    <x v="78"/>
    <n v="0"/>
    <n v="0"/>
    <n v="4312000000"/>
    <n v="0"/>
    <n v="243085375.65000001"/>
    <n v="-243085375.65000001"/>
    <n v="0"/>
    <n v="0"/>
    <n v="4312000000"/>
    <n v="4312000000"/>
    <n v="4194685375.6500001"/>
    <n v="4189085375.6500001"/>
    <n v="3664910443.9000001"/>
    <n v="2040000000"/>
    <n v="2040000000"/>
    <n v="122914624.34999999"/>
    <n v="117314624.34999999"/>
    <n v="647089556.10000002"/>
    <n v="1624910443.9000001"/>
    <n v="524174931.75"/>
    <n v="1624910443.9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401"/>
    <s v="1.3.3.1.00-R.B. ICLD"/>
    <n v="3"/>
    <x v="78"/>
    <n v="0"/>
    <n v="0"/>
    <n v="4312000000"/>
    <n v="0"/>
    <n v="243085375.65000001"/>
    <n v="-243085375.65000001"/>
    <n v="0"/>
    <n v="0"/>
    <n v="4312000000"/>
    <n v="4312000000"/>
    <n v="4194685375.6500001"/>
    <n v="4189085375.6500001"/>
    <n v="3664910443.9000001"/>
    <n v="2040000000"/>
    <n v="2040000000"/>
    <n v="122914624.34999999"/>
    <n v="117314624.34999999"/>
    <n v="647089556.10000002"/>
    <n v="1624910443.9000001"/>
    <n v="524174931.75"/>
    <n v="1624910443.9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401"/>
    <s v="1.3.3.1.00-R.B. ICLD"/>
    <n v="3"/>
    <x v="78"/>
    <n v="0"/>
    <n v="0"/>
    <n v="4312000000"/>
    <n v="0"/>
    <n v="243085375.65000001"/>
    <n v="-243085375.65000001"/>
    <n v="0"/>
    <n v="0"/>
    <n v="4312000000"/>
    <n v="4312000000"/>
    <n v="4194685375.6500001"/>
    <n v="4189085375.6500001"/>
    <n v="3664910443.9000001"/>
    <n v="2040000000"/>
    <n v="2040000000"/>
    <n v="122914624.34999999"/>
    <n v="117314624.34999999"/>
    <n v="647089556.10000002"/>
    <n v="1624910443.9000001"/>
    <n v="524174931.75"/>
    <n v="1624910443.9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8"/>
    <s v="2.3.2.02.01"/>
    <x v="7"/>
    <n v="2402115"/>
    <x v="57"/>
    <n v="401"/>
    <s v="1.3.3.1.00-R.B. ICLD"/>
    <n v="3"/>
    <x v="78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9"/>
    <s v="2.3.2.02.01.003"/>
    <x v="8"/>
    <n v="2402115"/>
    <x v="57"/>
    <n v="401"/>
    <s v="1.3.3.1.00-R.B. ICLD"/>
    <n v="3"/>
    <x v="78"/>
    <n v="0"/>
    <n v="0"/>
    <n v="0"/>
    <n v="0"/>
    <n v="100000000"/>
    <n v="0"/>
    <n v="0"/>
    <n v="0"/>
    <n v="100000000"/>
    <n v="100000000"/>
    <n v="100000000"/>
    <n v="100000000"/>
    <n v="100000000"/>
    <n v="0"/>
    <n v="0"/>
    <n v="0"/>
    <n v="0"/>
    <n v="0"/>
    <n v="100000000"/>
    <n v="0"/>
    <n v="10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401"/>
    <s v="1.3.3.1.00-R.B. ICLD"/>
    <n v="3"/>
    <x v="78"/>
    <n v="0"/>
    <n v="0"/>
    <n v="4312000000"/>
    <n v="0"/>
    <n v="143085375.65000001"/>
    <n v="-243085375.65000001"/>
    <n v="0"/>
    <n v="0"/>
    <n v="4212000000"/>
    <n v="4212000000"/>
    <n v="4094685375.6500001"/>
    <n v="4089085375.6500001"/>
    <n v="3564910443.9000001"/>
    <n v="2040000000"/>
    <n v="2040000000"/>
    <n v="122914624.34999999"/>
    <n v="117314624.34999999"/>
    <n v="647089556.10000002"/>
    <n v="1524910443.9000001"/>
    <n v="524174931.75"/>
    <n v="1524910443.9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1"/>
    <s v="2.3.2.02.02.005"/>
    <x v="14"/>
    <n v="2402115"/>
    <x v="57"/>
    <n v="401"/>
    <s v="1.3.3.1.00-R.B. ICLD"/>
    <n v="3"/>
    <x v="78"/>
    <n v="0"/>
    <n v="0"/>
    <n v="3400000000"/>
    <n v="0"/>
    <n v="0"/>
    <n v="0"/>
    <n v="0"/>
    <n v="0"/>
    <n v="3400000000"/>
    <n v="3400000000"/>
    <n v="3400000000"/>
    <n v="3400000000"/>
    <n v="3400000000"/>
    <n v="2040000000"/>
    <n v="2040000000"/>
    <n v="0"/>
    <n v="0"/>
    <n v="0"/>
    <n v="1360000000"/>
    <n v="0"/>
    <n v="136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115"/>
    <x v="57"/>
    <n v="401"/>
    <s v="1.3.3.1.00-R.B. ICLD"/>
    <n v="3"/>
    <x v="78"/>
    <n v="0"/>
    <n v="0"/>
    <n v="640000000"/>
    <n v="0"/>
    <n v="0"/>
    <n v="-207685375.65000001"/>
    <n v="0"/>
    <n v="0"/>
    <n v="432314624.35000002"/>
    <n v="432314624.35000002"/>
    <n v="315000000"/>
    <n v="315000000"/>
    <n v="15410443.9"/>
    <n v="0"/>
    <n v="0"/>
    <n v="117314624.34999999"/>
    <n v="117314624.34999999"/>
    <n v="416904180.44999999"/>
    <n v="15410443.9"/>
    <n v="299589556.10000002"/>
    <n v="15410443.9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5"/>
    <x v="57"/>
    <n v="401"/>
    <s v="1.3.3.1.00-R.B. ICLD"/>
    <n v="3"/>
    <x v="78"/>
    <n v="0"/>
    <n v="0"/>
    <n v="272000000"/>
    <n v="0"/>
    <n v="110850000"/>
    <n v="-35400000"/>
    <n v="0"/>
    <n v="0"/>
    <n v="347450000"/>
    <n v="347450000"/>
    <n v="347450000"/>
    <n v="341850000"/>
    <n v="149500000"/>
    <n v="0"/>
    <n v="0"/>
    <n v="5600000"/>
    <n v="0"/>
    <n v="197950000"/>
    <n v="149500000"/>
    <n v="192350000"/>
    <n v="1495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5"/>
    <s v="2.3.2.02.02.009"/>
    <x v="6"/>
    <n v="2402115"/>
    <x v="57"/>
    <n v="401"/>
    <s v="1.3.3.1.00-R.B. ICLD"/>
    <n v="3"/>
    <x v="78"/>
    <n v="0"/>
    <n v="0"/>
    <n v="0"/>
    <n v="0"/>
    <n v="32235375.649999999"/>
    <n v="0"/>
    <n v="0"/>
    <n v="0"/>
    <n v="32235375.649999999"/>
    <n v="32235375.649999999"/>
    <n v="32235375.649999999"/>
    <n v="32235375.649999999"/>
    <n v="0"/>
    <n v="0"/>
    <n v="0"/>
    <n v="0"/>
    <n v="0"/>
    <n v="32235375.649999999"/>
    <n v="0"/>
    <n v="32235375.649999999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21"/>
    <x v="62"/>
    <n v="401"/>
    <s v="1.3.3.1.00-R.B. ICLD"/>
    <n v="8"/>
    <x v="82"/>
    <n v="0"/>
    <n v="0"/>
    <n v="130017610.16"/>
    <n v="0"/>
    <n v="18017610.16"/>
    <n v="-18017610.16"/>
    <n v="0"/>
    <n v="0"/>
    <n v="130017610.16"/>
    <n v="130017610.16"/>
    <n v="117417610.16"/>
    <n v="117417610.16"/>
    <n v="10719770.810000001"/>
    <n v="0"/>
    <n v="0"/>
    <n v="12600000"/>
    <n v="12600000"/>
    <n v="119297839.34999999"/>
    <n v="10719770.810000001"/>
    <n v="106697839.34999999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21"/>
    <x v="62"/>
    <n v="401"/>
    <s v="1.3.3.1.00-R.B. ICLD"/>
    <n v="8"/>
    <x v="82"/>
    <n v="0"/>
    <n v="0"/>
    <n v="130017610.16"/>
    <n v="0"/>
    <n v="18017610.16"/>
    <n v="-18017610.16"/>
    <n v="0"/>
    <n v="0"/>
    <n v="130017610.16"/>
    <n v="130017610.16"/>
    <n v="117417610.16"/>
    <n v="117417610.16"/>
    <n v="10719770.810000001"/>
    <n v="0"/>
    <n v="0"/>
    <n v="12600000"/>
    <n v="12600000"/>
    <n v="119297839.34999999"/>
    <n v="10719770.810000001"/>
    <n v="106697839.34999999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21"/>
    <x v="62"/>
    <n v="401"/>
    <s v="1.3.3.1.00-R.B. ICLD"/>
    <n v="8"/>
    <x v="82"/>
    <n v="0"/>
    <n v="0"/>
    <n v="130017610.16"/>
    <n v="0"/>
    <n v="18017610.16"/>
    <n v="-18017610.16"/>
    <n v="0"/>
    <n v="0"/>
    <n v="130017610.16"/>
    <n v="130017610.16"/>
    <n v="117417610.16"/>
    <n v="117417610.16"/>
    <n v="10719770.810000001"/>
    <n v="0"/>
    <n v="0"/>
    <n v="12600000"/>
    <n v="12600000"/>
    <n v="119297839.34999999"/>
    <n v="10719770.810000001"/>
    <n v="106697839.34999999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21"/>
    <x v="62"/>
    <n v="401"/>
    <s v="1.3.3.1.00-R.B. ICLD"/>
    <n v="8"/>
    <x v="82"/>
    <n v="0"/>
    <n v="0"/>
    <n v="130017610.16"/>
    <n v="0"/>
    <n v="18017610.16"/>
    <n v="-18017610.16"/>
    <n v="0"/>
    <n v="0"/>
    <n v="130017610.16"/>
    <n v="130017610.16"/>
    <n v="117417610.16"/>
    <n v="117417610.16"/>
    <n v="10719770.810000001"/>
    <n v="0"/>
    <n v="0"/>
    <n v="12600000"/>
    <n v="12600000"/>
    <n v="119297839.34999999"/>
    <n v="10719770.810000001"/>
    <n v="106697839.34999999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21"/>
    <x v="62"/>
    <n v="401"/>
    <s v="1.3.3.1.00-R.B. ICLD"/>
    <n v="8"/>
    <x v="82"/>
    <n v="0"/>
    <n v="0"/>
    <n v="130017610.16"/>
    <n v="0"/>
    <n v="18017610.16"/>
    <n v="-18017610.16"/>
    <n v="0"/>
    <n v="0"/>
    <n v="130017610.16"/>
    <n v="130017610.16"/>
    <n v="117417610.16"/>
    <n v="117417610.16"/>
    <n v="10719770.810000001"/>
    <n v="0"/>
    <n v="0"/>
    <n v="12600000"/>
    <n v="12600000"/>
    <n v="119297839.34999999"/>
    <n v="10719770.810000001"/>
    <n v="106697839.34999999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2"/>
    <s v="2.3.2.02.02.006"/>
    <x v="9"/>
    <n v="2402121"/>
    <x v="62"/>
    <n v="401"/>
    <s v="1.3.3.1.00-R.B. ICLD"/>
    <n v="8"/>
    <x v="82"/>
    <n v="0"/>
    <n v="0"/>
    <n v="58017610.159999996"/>
    <n v="0"/>
    <n v="0"/>
    <n v="-18017610.16"/>
    <n v="0"/>
    <n v="0"/>
    <n v="40000000"/>
    <n v="40000000"/>
    <n v="40000000"/>
    <n v="40000000"/>
    <n v="0"/>
    <n v="0"/>
    <n v="0"/>
    <n v="0"/>
    <n v="0"/>
    <n v="40000000"/>
    <n v="0"/>
    <n v="4000000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21"/>
    <x v="62"/>
    <n v="401"/>
    <s v="1.3.3.1.00-R.B. ICLD"/>
    <n v="8"/>
    <x v="82"/>
    <n v="0"/>
    <n v="0"/>
    <n v="72000000"/>
    <n v="0"/>
    <n v="0"/>
    <n v="0"/>
    <n v="0"/>
    <n v="0"/>
    <n v="72000000"/>
    <n v="72000000"/>
    <n v="59400000"/>
    <n v="59400000"/>
    <n v="10719770.810000001"/>
    <n v="0"/>
    <n v="0"/>
    <n v="12600000"/>
    <n v="12600000"/>
    <n v="61280229.189999998"/>
    <n v="10719770.810000001"/>
    <n v="48680229.189999998"/>
    <n v="10719770.810000001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5"/>
    <s v="2.3.2.02.02.009"/>
    <x v="6"/>
    <n v="2402121"/>
    <x v="62"/>
    <n v="401"/>
    <s v="1.3.3.1.00-R.B. ICLD"/>
    <n v="8"/>
    <x v="82"/>
    <n v="0"/>
    <n v="0"/>
    <n v="0"/>
    <n v="0"/>
    <n v="18017610.16"/>
    <n v="0"/>
    <n v="0"/>
    <n v="0"/>
    <n v="18017610.16"/>
    <n v="18017610.16"/>
    <n v="18017610.16"/>
    <n v="18017610.16"/>
    <n v="0"/>
    <n v="0"/>
    <n v="0"/>
    <n v="0"/>
    <n v="0"/>
    <n v="18017610.16"/>
    <n v="0"/>
    <n v="18017610.16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1"/>
    <s v="2.3.2.02.02.005"/>
    <x v="14"/>
    <n v="2402115"/>
    <x v="57"/>
    <n v="426"/>
    <s v="1.3.3.8.04-R.B. SGP-PROPOSITO GENERAL-LIBRE DESTINACION MUNICIPIOS CATEGORIAS 4, 5 Y 6"/>
    <n v="3"/>
    <x v="78"/>
    <n v="0"/>
    <n v="0"/>
    <n v="100000000"/>
    <n v="0"/>
    <n v="0"/>
    <n v="0"/>
    <n v="0"/>
    <n v="0"/>
    <n v="100000000"/>
    <n v="100000000"/>
    <n v="100000000"/>
    <n v="100000000"/>
    <n v="100000000"/>
    <n v="60000000"/>
    <n v="60000000"/>
    <n v="0"/>
    <n v="0"/>
    <n v="0"/>
    <n v="40000000"/>
    <n v="0"/>
    <n v="4000000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5"/>
    <x v="57"/>
    <n v="701"/>
    <s v="1.3.3.11.07-R.B.Convenio 424 de 2021"/>
    <n v="3"/>
    <x v="78"/>
    <n v="0"/>
    <n v="0"/>
    <n v="19724757.949999999"/>
    <n v="0"/>
    <n v="0"/>
    <n v="0"/>
    <n v="0"/>
    <n v="0"/>
    <n v="19724757.949999999"/>
    <n v="19724757.949999999"/>
    <n v="0"/>
    <n v="0"/>
    <n v="0"/>
    <n v="0"/>
    <n v="0"/>
    <n v="19724757.949999999"/>
    <n v="19724757.949999999"/>
    <n v="19724757.949999999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5"/>
    <x v="57"/>
    <n v="702"/>
    <s v="1.3.3.11.07-R.B.Convenio 447 DPS"/>
    <n v="3"/>
    <x v="78"/>
    <n v="0"/>
    <n v="0"/>
    <n v="91210394.019999996"/>
    <n v="0"/>
    <n v="0"/>
    <n v="0"/>
    <n v="0"/>
    <n v="0"/>
    <n v="91210394.019999996"/>
    <n v="91210394.019999996"/>
    <n v="0"/>
    <n v="0"/>
    <n v="0"/>
    <n v="0"/>
    <n v="0"/>
    <n v="91210394.019999996"/>
    <n v="91210394.019999996"/>
    <n v="91210394.019999996"/>
    <n v="0"/>
    <n v="0"/>
    <n v="0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569"/>
    <s v="2"/>
    <x v="0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2"/>
    <s v="2.3"/>
    <x v="1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3"/>
    <s v="2.3.2"/>
    <x v="2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67"/>
    <s v="2.3.2.02"/>
    <x v="3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0"/>
    <s v="2.3.2.02.02"/>
    <x v="4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6"/>
    <s v="CONSTRUCCIÓN , MEJORAMIENTO, REHABILITACIÓN Y/O MANTENIMIENTO DE LA INFRAESTRUCTURA VIAL A CARGO DEL MUNICIPIO DE   SANTA ROSA DE CABAL"/>
    <x v="25"/>
    <n v="6668205"/>
    <s v="SECRETARIA DE INFRAESTRUCTURA"/>
    <n v="1"/>
    <s v="SECTOR CENTRAL"/>
    <n v="2025"/>
    <n v="674"/>
    <s v="2.3.2.02.02.008"/>
    <x v="5"/>
    <n v="2402115"/>
    <x v="57"/>
    <n v="703"/>
    <s v="1.3.3.11.07-R.B.Convenio 1575 Invias"/>
    <n v="3"/>
    <x v="78"/>
    <n v="0"/>
    <n v="0"/>
    <n v="5399433998.8199997"/>
    <n v="0"/>
    <n v="0"/>
    <n v="0"/>
    <n v="0"/>
    <n v="0"/>
    <n v="5399433998.8199997"/>
    <n v="5399433998.8199997"/>
    <n v="4992526308.1999998"/>
    <n v="4992526308.1999998"/>
    <n v="4992526308.1999998"/>
    <n v="1404667149"/>
    <n v="1404667149"/>
    <n v="406907690.62"/>
    <n v="406907690.62"/>
    <n v="406907690.62"/>
    <n v="3587859159.1999998"/>
    <n v="0"/>
    <n v="3587859159.1999998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08"/>
    <x v="63"/>
    <n v="28"/>
    <s v="1.2.4.6.00- SGP-AGUA POTABLE Y SANEAMIENTO BASICO"/>
    <n v="6"/>
    <x v="83"/>
    <n v="0"/>
    <n v="146087000"/>
    <n v="0"/>
    <n v="0"/>
    <n v="0"/>
    <n v="-146087000"/>
    <n v="0"/>
    <n v="0"/>
    <n v="-146087000"/>
    <n v="0"/>
    <n v="0"/>
    <n v="0"/>
    <n v="0"/>
    <n v="0"/>
    <n v="0"/>
    <n v="0"/>
    <n v="0"/>
    <n v="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1"/>
    <s v="2.3.2.02.02.005"/>
    <x v="14"/>
    <n v="4003017"/>
    <x v="64"/>
    <n v="28"/>
    <s v="1.2.4.6.00- SGP-AGUA POTABLE Y SANEAMIENTO BASICO"/>
    <n v="1"/>
    <x v="84"/>
    <n v="0"/>
    <n v="500000000"/>
    <n v="0"/>
    <n v="0"/>
    <n v="0"/>
    <n v="0"/>
    <n v="0"/>
    <n v="0"/>
    <n v="0"/>
    <n v="500000000"/>
    <n v="500000000"/>
    <n v="500000000"/>
    <n v="500000000"/>
    <n v="300000000"/>
    <n v="300000000"/>
    <n v="0"/>
    <n v="0"/>
    <n v="0"/>
    <n v="200000000"/>
    <n v="0"/>
    <n v="20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20"/>
    <x v="65"/>
    <n v="28"/>
    <s v="1.2.4.6.00- SGP-AGUA POTABLE Y SANEAMIENTO BASICO"/>
    <n v="3"/>
    <x v="85"/>
    <n v="0"/>
    <n v="800000000"/>
    <n v="0"/>
    <n v="0"/>
    <n v="146087000"/>
    <n v="0"/>
    <n v="0"/>
    <n v="0"/>
    <n v="146087000"/>
    <n v="946087000"/>
    <n v="946087000"/>
    <n v="946087000"/>
    <n v="946087000"/>
    <n v="567652200"/>
    <n v="567652200"/>
    <n v="0"/>
    <n v="0"/>
    <n v="0"/>
    <n v="378434800"/>
    <n v="0"/>
    <n v="3784348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08"/>
    <x v="63"/>
    <n v="428"/>
    <s v="1.3.3.8.04-R.B. SGP-AGUA POTABLE Y SANEAMIENTO BASICO"/>
    <n v="6"/>
    <x v="83"/>
    <n v="0"/>
    <n v="0"/>
    <n v="200000000"/>
    <n v="0"/>
    <n v="0"/>
    <n v="0"/>
    <n v="0"/>
    <n v="0"/>
    <n v="200000000"/>
    <n v="200000000"/>
    <n v="195108190.63999999"/>
    <n v="195108190.63999999"/>
    <n v="0"/>
    <n v="0"/>
    <n v="0"/>
    <n v="4891809.3600000003"/>
    <n v="4891809.3600000003"/>
    <n v="200000000"/>
    <n v="0"/>
    <n v="195108190.63999999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16"/>
    <x v="66"/>
    <n v="428"/>
    <s v="1.3.3.8.04-R.B. SGP-AGUA POTABLE Y SANEAMIENTO BASICO"/>
    <n v="4"/>
    <x v="86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16"/>
    <x v="66"/>
    <n v="428"/>
    <s v="1.3.3.8.04-R.B. SGP-AGUA POTABLE Y SANEAMIENTO BASICO"/>
    <n v="4"/>
    <x v="86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16"/>
    <x v="66"/>
    <n v="428"/>
    <s v="1.3.3.8.04-R.B. SGP-AGUA POTABLE Y SANEAMIENTO BASICO"/>
    <n v="4"/>
    <x v="86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16"/>
    <x v="66"/>
    <n v="428"/>
    <s v="1.3.3.8.04-R.B. SGP-AGUA POTABLE Y SANEAMIENTO BASICO"/>
    <n v="4"/>
    <x v="86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16"/>
    <x v="66"/>
    <n v="428"/>
    <s v="1.3.3.8.04-R.B. SGP-AGUA POTABLE Y SANEAMIENTO BASICO"/>
    <n v="4"/>
    <x v="86"/>
    <n v="0"/>
    <n v="0"/>
    <n v="200227293.69999999"/>
    <n v="0"/>
    <n v="0"/>
    <n v="0"/>
    <n v="0"/>
    <n v="0"/>
    <n v="200227293.69999999"/>
    <n v="200227293.69999999"/>
    <n v="0"/>
    <n v="0"/>
    <n v="0"/>
    <n v="0"/>
    <n v="0"/>
    <n v="200227293.69999999"/>
    <n v="200227293.69999999"/>
    <n v="200227293.69999999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1"/>
    <s v="2.3.2.02.02.005"/>
    <x v="14"/>
    <n v="4003016"/>
    <x v="66"/>
    <n v="428"/>
    <s v="1.3.3.8.04-R.B. SGP-AGUA POTABLE Y SANEAMIENTO BASICO"/>
    <n v="4"/>
    <x v="86"/>
    <n v="0"/>
    <n v="0"/>
    <n v="120227293.7"/>
    <n v="0"/>
    <n v="0"/>
    <n v="0"/>
    <n v="0"/>
    <n v="0"/>
    <n v="120227293.7"/>
    <n v="120227293.7"/>
    <n v="0"/>
    <n v="0"/>
    <n v="0"/>
    <n v="0"/>
    <n v="0"/>
    <n v="120227293.7"/>
    <n v="120227293.7"/>
    <n v="120227293.7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16"/>
    <x v="66"/>
    <n v="428"/>
    <s v="1.3.3.8.04-R.B. SGP-AGUA POTABLE Y SANEAMIENTO BASICO"/>
    <n v="4"/>
    <x v="86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17"/>
    <x v="64"/>
    <n v="428"/>
    <s v="1.3.3.8.04-R.B. SGP-AGUA POTABLE Y SANEAMIENTO BASICO"/>
    <n v="1"/>
    <x v="84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17"/>
    <x v="64"/>
    <n v="428"/>
    <s v="1.3.3.8.04-R.B. SGP-AGUA POTABLE Y SANEAMIENTO BASICO"/>
    <n v="1"/>
    <x v="84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17"/>
    <x v="64"/>
    <n v="428"/>
    <s v="1.3.3.8.04-R.B. SGP-AGUA POTABLE Y SANEAMIENTO BASICO"/>
    <n v="1"/>
    <x v="84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17"/>
    <x v="64"/>
    <n v="428"/>
    <s v="1.3.3.8.04-R.B. SGP-AGUA POTABLE Y SANEAMIENTO BASICO"/>
    <n v="1"/>
    <x v="84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17"/>
    <x v="64"/>
    <n v="428"/>
    <s v="1.3.3.8.04-R.B. SGP-AGUA POTABLE Y SANEAMIENTO BASICO"/>
    <n v="1"/>
    <x v="84"/>
    <n v="0"/>
    <n v="0"/>
    <n v="410000000"/>
    <n v="0"/>
    <n v="0"/>
    <n v="0"/>
    <n v="0"/>
    <n v="0"/>
    <n v="410000000"/>
    <n v="410000000"/>
    <n v="257706044.03"/>
    <n v="257706044.03"/>
    <n v="257706044.03"/>
    <n v="154623626.41999999"/>
    <n v="154623626.41999999"/>
    <n v="152293955.97"/>
    <n v="152293955.97"/>
    <n v="152293955.97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1"/>
    <s v="2.3.2.02.02.005"/>
    <x v="14"/>
    <n v="4003017"/>
    <x v="64"/>
    <n v="428"/>
    <s v="1.3.3.8.04-R.B. SGP-AGUA POTABLE Y SANEAMIENTO BASICO"/>
    <n v="1"/>
    <x v="84"/>
    <n v="0"/>
    <n v="0"/>
    <n v="80000000"/>
    <n v="0"/>
    <n v="0"/>
    <n v="0"/>
    <n v="0"/>
    <n v="0"/>
    <n v="80000000"/>
    <n v="80000000"/>
    <n v="0"/>
    <n v="0"/>
    <n v="0"/>
    <n v="0"/>
    <n v="0"/>
    <n v="80000000"/>
    <n v="80000000"/>
    <n v="80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17"/>
    <x v="64"/>
    <n v="428"/>
    <s v="1.3.3.8.04-R.B. SGP-AGUA POTABLE Y SANEAMIENTO BASICO"/>
    <n v="1"/>
    <x v="84"/>
    <n v="0"/>
    <n v="0"/>
    <n v="330000000"/>
    <n v="0"/>
    <n v="0"/>
    <n v="0"/>
    <n v="0"/>
    <n v="0"/>
    <n v="330000000"/>
    <n v="330000000"/>
    <n v="257706044.03"/>
    <n v="257706044.03"/>
    <n v="257706044.03"/>
    <n v="154623626.41999999"/>
    <n v="154623626.41999999"/>
    <n v="72293955.969999999"/>
    <n v="72293955.969999999"/>
    <n v="72293955.969999999"/>
    <n v="103082417.61"/>
    <n v="0"/>
    <n v="103082417.61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17"/>
    <x v="64"/>
    <n v="428"/>
    <s v="1.3.3.8.04-R.B. SGP-AGUA POTABLE Y SANEAMIENTO BASICO"/>
    <n v="2"/>
    <x v="87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17"/>
    <x v="64"/>
    <n v="428"/>
    <s v="1.3.3.8.04-R.B. SGP-AGUA POTABLE Y SANEAMIENTO BASICO"/>
    <n v="2"/>
    <x v="87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17"/>
    <x v="64"/>
    <n v="428"/>
    <s v="1.3.3.8.04-R.B. SGP-AGUA POTABLE Y SANEAMIENTO BASICO"/>
    <n v="2"/>
    <x v="87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17"/>
    <x v="64"/>
    <n v="428"/>
    <s v="1.3.3.8.04-R.B. SGP-AGUA POTABLE Y SANEAMIENTO BASICO"/>
    <n v="2"/>
    <x v="87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17"/>
    <x v="64"/>
    <n v="428"/>
    <s v="1.3.3.8.04-R.B. SGP-AGUA POTABLE Y SANEAMIENTO BASICO"/>
    <n v="2"/>
    <x v="87"/>
    <n v="0"/>
    <n v="0"/>
    <n v="39000000"/>
    <n v="0"/>
    <n v="0"/>
    <n v="0"/>
    <n v="0"/>
    <n v="0"/>
    <n v="39000000"/>
    <n v="39000000"/>
    <n v="0"/>
    <n v="0"/>
    <n v="0"/>
    <n v="0"/>
    <n v="0"/>
    <n v="39000000"/>
    <n v="39000000"/>
    <n v="3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1"/>
    <s v="2.3.2.02.02.005"/>
    <x v="14"/>
    <n v="4003017"/>
    <x v="64"/>
    <n v="428"/>
    <s v="1.3.3.8.04-R.B. SGP-AGUA POTABLE Y SANEAMIENTO BASICO"/>
    <n v="2"/>
    <x v="87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17"/>
    <x v="64"/>
    <n v="428"/>
    <s v="1.3.3.8.04-R.B. SGP-AGUA POTABLE Y SANEAMIENTO BASICO"/>
    <n v="2"/>
    <x v="87"/>
    <n v="0"/>
    <n v="0"/>
    <n v="9000000"/>
    <n v="0"/>
    <n v="0"/>
    <n v="0"/>
    <n v="0"/>
    <n v="0"/>
    <n v="9000000"/>
    <n v="9000000"/>
    <n v="0"/>
    <n v="0"/>
    <n v="0"/>
    <n v="0"/>
    <n v="0"/>
    <n v="9000000"/>
    <n v="9000000"/>
    <n v="9000000"/>
    <n v="0"/>
    <n v="0"/>
    <n v="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569"/>
    <s v="2"/>
    <x v="0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2"/>
    <s v="2.3"/>
    <x v="1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3"/>
    <s v="2.3.2"/>
    <x v="2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67"/>
    <s v="2.3.2.02"/>
    <x v="3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0"/>
    <s v="2.3.2.02.02"/>
    <x v="4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7"/>
    <s v="CONSTRUCCIÓN , MEJORAMIENTO, REHABILITACIÓN Y/O APOYO FINANCIERO PARA LA OPTIMIZACIÓN DEL ACUEDUCTO Y ALCANTARILLADO URBANO Y RURAL DEL MUNICIPIO DE  SANTA ROSA DE CABAL"/>
    <x v="26"/>
    <n v="6668205"/>
    <s v="SECRETARIA DE INFRAESTRUCTURA"/>
    <n v="1"/>
    <s v="SECTOR CENTRAL"/>
    <n v="2025"/>
    <n v="674"/>
    <s v="2.3.2.02.02.008"/>
    <x v="5"/>
    <n v="4003020"/>
    <x v="65"/>
    <n v="428"/>
    <s v="1.3.3.8.04-R.B. SGP-AGUA POTABLE Y SANEAMIENTO BASICO"/>
    <n v="3"/>
    <x v="85"/>
    <n v="0"/>
    <n v="0"/>
    <n v="739000000"/>
    <n v="0"/>
    <n v="0"/>
    <n v="0"/>
    <n v="0"/>
    <n v="0"/>
    <n v="739000000"/>
    <n v="739000000"/>
    <n v="700000000"/>
    <n v="700000000"/>
    <n v="700000000"/>
    <n v="420000000"/>
    <n v="420000000"/>
    <n v="39000000"/>
    <n v="39000000"/>
    <n v="39000000"/>
    <n v="280000000"/>
    <n v="0"/>
    <n v="2800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569"/>
    <s v="2"/>
    <x v="0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2"/>
    <s v="2.3"/>
    <x v="1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3"/>
    <s v="2.3.2"/>
    <x v="2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7"/>
    <s v="2.3.2.02"/>
    <x v="3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0"/>
    <s v="2.3.2.02.02"/>
    <x v="4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4"/>
    <s v="2.3.2.02.02.008"/>
    <x v="5"/>
    <n v="4502001"/>
    <x v="34"/>
    <n v="25"/>
    <s v="1.2.4.3.03- SGP-PROPOSITO GENERAL-PROPOSITO GENERAL LIBRE INVERSION"/>
    <n v="2"/>
    <x v="88"/>
    <n v="0"/>
    <n v="35000000"/>
    <n v="0"/>
    <n v="0"/>
    <n v="0"/>
    <n v="0"/>
    <n v="0"/>
    <n v="0"/>
    <n v="0"/>
    <n v="35000000"/>
    <n v="33600000"/>
    <n v="33600000"/>
    <n v="33600000"/>
    <n v="21000000"/>
    <n v="21000000"/>
    <n v="1400000"/>
    <n v="1400000"/>
    <n v="1400000"/>
    <n v="12600000"/>
    <n v="0"/>
    <n v="1260000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569"/>
    <s v="2"/>
    <x v="0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2"/>
    <s v="2.3"/>
    <x v="1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3"/>
    <s v="2.3.2"/>
    <x v="2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7"/>
    <s v="2.3.2.02"/>
    <x v="3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0"/>
    <s v="2.3.2.02.02"/>
    <x v="4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4"/>
    <s v="2.3.2.02.02.008"/>
    <x v="5"/>
    <n v="4502001"/>
    <x v="34"/>
    <n v="705"/>
    <s v="1.3.3.5.04-R.B.Presupuesto participativo 2019"/>
    <n v="1"/>
    <x v="89"/>
    <n v="0"/>
    <n v="0"/>
    <n v="5209758.9400000004"/>
    <n v="0"/>
    <n v="0"/>
    <n v="0"/>
    <n v="0"/>
    <n v="0"/>
    <n v="5209758.9400000004"/>
    <n v="5209758.9400000004"/>
    <n v="0"/>
    <n v="0"/>
    <n v="0"/>
    <n v="0"/>
    <n v="0"/>
    <n v="5209758.9400000004"/>
    <n v="5209758.9400000004"/>
    <n v="5209758.9400000004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569"/>
    <s v="2"/>
    <x v="0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2"/>
    <s v="2.3"/>
    <x v="1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3"/>
    <s v="2.3.2"/>
    <x v="2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67"/>
    <s v="2.3.2.02"/>
    <x v="3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0"/>
    <s v="2.3.2.02.02"/>
    <x v="4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8"/>
    <s v="FORTALECIMIENTO DE LA PARTICIPACIÓN CIUDADANA PARA UN SISTEMA DE GOBIERNO TRANSPARENTE EN  SANTA ROSA DE CABAL"/>
    <x v="27"/>
    <n v="666820202"/>
    <s v="SUBSECRETARIA DE PLANEACION SOCIOECONOMICA"/>
    <n v="1"/>
    <s v="SECTOR CENTRAL"/>
    <n v="2025"/>
    <n v="674"/>
    <s v="2.3.2.02.02.008"/>
    <x v="5"/>
    <n v="4502001"/>
    <x v="34"/>
    <n v="705"/>
    <s v="1.3.3.5.04-R.B.Presupuesto participativo 2019"/>
    <n v="2"/>
    <x v="88"/>
    <n v="0"/>
    <n v="0"/>
    <n v="11200000"/>
    <n v="0"/>
    <n v="0"/>
    <n v="0"/>
    <n v="0"/>
    <n v="0"/>
    <n v="11200000"/>
    <n v="11200000"/>
    <n v="0"/>
    <n v="0"/>
    <n v="0"/>
    <n v="0"/>
    <n v="0"/>
    <n v="11200000"/>
    <n v="11200000"/>
    <n v="112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3"/>
    <s v="2.3.2.02.02.007"/>
    <x v="10"/>
    <n v="4104020"/>
    <x v="67"/>
    <n v="1"/>
    <s v="1.2.1.0.00- Ingresos corrientes de Libre Destinación"/>
    <n v="1"/>
    <x v="90"/>
    <n v="0"/>
    <n v="25000000"/>
    <n v="0"/>
    <n v="0"/>
    <n v="0"/>
    <n v="0"/>
    <n v="0"/>
    <n v="0"/>
    <n v="0"/>
    <n v="25000000"/>
    <n v="25000000"/>
    <n v="25000000"/>
    <n v="24914863"/>
    <n v="20338664"/>
    <n v="20338664"/>
    <n v="0"/>
    <n v="0"/>
    <n v="85137"/>
    <n v="4576199"/>
    <n v="85137"/>
    <n v="4576199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3"/>
    <s v="2.3.2.02.02.007"/>
    <x v="10"/>
    <n v="4104020"/>
    <x v="67"/>
    <n v="1"/>
    <s v="1.2.1.0.00- Ingresos corrientes de Libre Destinación"/>
    <n v="2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3"/>
    <s v="2.3.2.02.02.007"/>
    <x v="10"/>
    <n v="4104020"/>
    <x v="67"/>
    <n v="1"/>
    <s v="1.2.1.0.00- Ingresos corrientes de Libre Destinación"/>
    <n v="4"/>
    <x v="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4"/>
    <s v="2.3.2.02.02.008"/>
    <x v="5"/>
    <n v="4104020"/>
    <x v="67"/>
    <n v="25"/>
    <s v="1.2.4.3.03- SGP-PROPOSITO GENERAL-PROPOSITO GENERAL LIBRE INVERSION"/>
    <n v="1"/>
    <x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5"/>
    <s v="2.3.2.02.02.009"/>
    <x v="6"/>
    <n v="4104020"/>
    <x v="67"/>
    <n v="25"/>
    <s v="1.2.4.3.03- SGP-PROPOSITO GENERAL-PROPOSITO GENERAL LIBRE INVERSION"/>
    <n v="1"/>
    <x v="90"/>
    <n v="0"/>
    <n v="21000000"/>
    <n v="0"/>
    <n v="0"/>
    <n v="0"/>
    <n v="0"/>
    <n v="0"/>
    <n v="0"/>
    <n v="0"/>
    <n v="21000000"/>
    <n v="20000000"/>
    <n v="20000000"/>
    <n v="20000000"/>
    <n v="15000000"/>
    <n v="12500000"/>
    <n v="1000000"/>
    <n v="1000000"/>
    <n v="1000000"/>
    <n v="7500000"/>
    <n v="0"/>
    <n v="5000000"/>
    <n v="250000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25"/>
    <s v="1.2.4.3.03- SGP-PROPOSITO GENERAL-PROPOSITO GENERAL LIBRE INVERSION"/>
    <n v="2"/>
    <x v="91"/>
    <n v="0"/>
    <n v="79000000"/>
    <n v="0"/>
    <n v="0"/>
    <n v="0"/>
    <n v="0"/>
    <n v="0"/>
    <n v="0"/>
    <n v="0"/>
    <n v="79000000"/>
    <n v="60200000"/>
    <n v="60200000"/>
    <n v="60200000"/>
    <n v="17300000"/>
    <n v="17300000"/>
    <n v="18800000"/>
    <n v="18800000"/>
    <n v="18800000"/>
    <n v="42900000"/>
    <n v="0"/>
    <n v="42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25"/>
    <s v="1.2.4.3.03- SGP-PROPOSITO GENERAL-PROPOSITO GENERAL LIBRE INVERSION"/>
    <n v="2"/>
    <x v="91"/>
    <n v="0"/>
    <n v="79000000"/>
    <n v="0"/>
    <n v="0"/>
    <n v="0"/>
    <n v="0"/>
    <n v="0"/>
    <n v="0"/>
    <n v="0"/>
    <n v="79000000"/>
    <n v="60200000"/>
    <n v="60200000"/>
    <n v="60200000"/>
    <n v="17300000"/>
    <n v="17300000"/>
    <n v="18800000"/>
    <n v="18800000"/>
    <n v="18800000"/>
    <n v="42900000"/>
    <n v="0"/>
    <n v="42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25"/>
    <s v="1.2.4.3.03- SGP-PROPOSITO GENERAL-PROPOSITO GENERAL LIBRE INVERSION"/>
    <n v="2"/>
    <x v="91"/>
    <n v="0"/>
    <n v="79000000"/>
    <n v="0"/>
    <n v="0"/>
    <n v="0"/>
    <n v="0"/>
    <n v="0"/>
    <n v="0"/>
    <n v="0"/>
    <n v="79000000"/>
    <n v="60200000"/>
    <n v="60200000"/>
    <n v="60200000"/>
    <n v="17300000"/>
    <n v="17300000"/>
    <n v="18800000"/>
    <n v="18800000"/>
    <n v="18800000"/>
    <n v="42900000"/>
    <n v="0"/>
    <n v="42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25"/>
    <s v="1.2.4.3.03- SGP-PROPOSITO GENERAL-PROPOSITO GENERAL LIBRE INVERSION"/>
    <n v="2"/>
    <x v="91"/>
    <n v="0"/>
    <n v="79000000"/>
    <n v="0"/>
    <n v="0"/>
    <n v="0"/>
    <n v="0"/>
    <n v="0"/>
    <n v="0"/>
    <n v="0"/>
    <n v="79000000"/>
    <n v="60200000"/>
    <n v="60200000"/>
    <n v="60200000"/>
    <n v="17300000"/>
    <n v="17300000"/>
    <n v="18800000"/>
    <n v="18800000"/>
    <n v="18800000"/>
    <n v="42900000"/>
    <n v="0"/>
    <n v="42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25"/>
    <s v="1.2.4.3.03- SGP-PROPOSITO GENERAL-PROPOSITO GENERAL LIBRE INVERSION"/>
    <n v="2"/>
    <x v="91"/>
    <n v="0"/>
    <n v="79000000"/>
    <n v="0"/>
    <n v="0"/>
    <n v="0"/>
    <n v="0"/>
    <n v="0"/>
    <n v="0"/>
    <n v="0"/>
    <n v="79000000"/>
    <n v="60200000"/>
    <n v="60200000"/>
    <n v="60200000"/>
    <n v="17300000"/>
    <n v="17300000"/>
    <n v="18800000"/>
    <n v="18800000"/>
    <n v="18800000"/>
    <n v="42900000"/>
    <n v="0"/>
    <n v="42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4"/>
    <s v="2.3.2.02.02.008"/>
    <x v="5"/>
    <n v="4104020"/>
    <x v="67"/>
    <n v="25"/>
    <s v="1.2.4.3.03- SGP-PROPOSITO GENERAL-PROPOSITO GENERAL LIBRE INVERSION"/>
    <n v="2"/>
    <x v="91"/>
    <n v="0"/>
    <n v="70000000"/>
    <n v="0"/>
    <n v="0"/>
    <n v="0"/>
    <n v="0"/>
    <n v="0"/>
    <n v="0"/>
    <n v="0"/>
    <n v="70000000"/>
    <n v="53300000"/>
    <n v="53300000"/>
    <n v="53300000"/>
    <n v="17300000"/>
    <n v="17300000"/>
    <n v="16700000"/>
    <n v="16700000"/>
    <n v="16700000"/>
    <n v="36000000"/>
    <n v="0"/>
    <n v="36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5"/>
    <s v="2.3.2.02.02.009"/>
    <x v="6"/>
    <n v="4104020"/>
    <x v="67"/>
    <n v="25"/>
    <s v="1.2.4.3.03- SGP-PROPOSITO GENERAL-PROPOSITO GENERAL LIBRE INVERSION"/>
    <n v="2"/>
    <x v="91"/>
    <n v="0"/>
    <n v="9000000"/>
    <n v="0"/>
    <n v="0"/>
    <n v="0"/>
    <n v="0"/>
    <n v="0"/>
    <n v="0"/>
    <n v="0"/>
    <n v="9000000"/>
    <n v="6900000"/>
    <n v="6900000"/>
    <n v="6900000"/>
    <n v="0"/>
    <n v="0"/>
    <n v="2100000"/>
    <n v="2100000"/>
    <n v="2100000"/>
    <n v="6900000"/>
    <n v="0"/>
    <n v="69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5"/>
    <s v="2.3.2.02.02.009"/>
    <x v="6"/>
    <n v="4104020"/>
    <x v="67"/>
    <n v="25"/>
    <s v="1.2.4.3.03- SGP-PROPOSITO GENERAL-PROPOSITO GENERAL LIBRE INVERSION"/>
    <n v="4"/>
    <x v="92"/>
    <n v="0"/>
    <n v="20000000"/>
    <n v="0"/>
    <n v="0"/>
    <n v="0"/>
    <n v="0"/>
    <n v="0"/>
    <n v="0"/>
    <n v="0"/>
    <n v="20000000"/>
    <n v="15300000"/>
    <n v="15300000"/>
    <n v="15300000"/>
    <n v="7650000"/>
    <n v="7650000"/>
    <n v="4700000"/>
    <n v="4700000"/>
    <n v="4700000"/>
    <n v="7650000"/>
    <n v="0"/>
    <n v="765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3"/>
    <s v="2.3.2.02.02.007"/>
    <x v="10"/>
    <n v="4104020"/>
    <x v="67"/>
    <n v="401"/>
    <s v="1.3.3.1.00-R.B. ICLD"/>
    <n v="1"/>
    <x v="90"/>
    <n v="0"/>
    <n v="0"/>
    <n v="20000000"/>
    <n v="0"/>
    <n v="0"/>
    <n v="0"/>
    <n v="0"/>
    <n v="0"/>
    <n v="20000000"/>
    <n v="20000000"/>
    <n v="20000000"/>
    <n v="20000000"/>
    <n v="0"/>
    <n v="0"/>
    <n v="0"/>
    <n v="0"/>
    <n v="0"/>
    <n v="20000000"/>
    <n v="0"/>
    <n v="2000000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5"/>
    <s v="2.3.2.02.02.009"/>
    <x v="6"/>
    <n v="4104020"/>
    <x v="67"/>
    <n v="425"/>
    <s v="1.3.3.8.03-R.B. SGP-PROPOSITO GENERAL-PROPOSITO GENERAL LIBRE INVERSION"/>
    <n v="1"/>
    <x v="90"/>
    <n v="0"/>
    <n v="0"/>
    <n v="28000000"/>
    <n v="0"/>
    <n v="0"/>
    <n v="0"/>
    <n v="0"/>
    <n v="0"/>
    <n v="28000000"/>
    <n v="28000000"/>
    <n v="10000000"/>
    <n v="10000000"/>
    <n v="10000000"/>
    <n v="0"/>
    <n v="0"/>
    <n v="18000000"/>
    <n v="18000000"/>
    <n v="18000000"/>
    <n v="10000000"/>
    <n v="0"/>
    <n v="100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4"/>
    <s v="2.3.2.02.02.008"/>
    <x v="5"/>
    <n v="4104020"/>
    <x v="67"/>
    <n v="425"/>
    <s v="1.3.3.8.03-R.B. SGP-PROPOSITO GENERAL-PROPOSITO GENERAL LIBRE INVERSION"/>
    <n v="2"/>
    <x v="91"/>
    <n v="0"/>
    <n v="0"/>
    <n v="21800000"/>
    <n v="0"/>
    <n v="0"/>
    <n v="0"/>
    <n v="0"/>
    <n v="0"/>
    <n v="21800000"/>
    <n v="21800000"/>
    <n v="14800000"/>
    <n v="14800000"/>
    <n v="14800000"/>
    <n v="0"/>
    <n v="0"/>
    <n v="7000000"/>
    <n v="7000000"/>
    <n v="7000000"/>
    <n v="14800000"/>
    <n v="0"/>
    <n v="148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4"/>
    <s v="2.3.2.02.02.008"/>
    <x v="5"/>
    <n v="4104020"/>
    <x v="67"/>
    <n v="425"/>
    <s v="1.3.3.8.03-R.B. SGP-PROPOSITO GENERAL-PROPOSITO GENERAL LIBRE INVERSION"/>
    <n v="3"/>
    <x v="93"/>
    <n v="0"/>
    <n v="0"/>
    <n v="13200000"/>
    <n v="0"/>
    <n v="0"/>
    <n v="0"/>
    <n v="0"/>
    <n v="0"/>
    <n v="13200000"/>
    <n v="13200000"/>
    <n v="13200000"/>
    <n v="13200000"/>
    <n v="13200000"/>
    <n v="0"/>
    <n v="0"/>
    <n v="0"/>
    <n v="0"/>
    <n v="0"/>
    <n v="13200000"/>
    <n v="0"/>
    <n v="1320000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569"/>
    <s v="2"/>
    <x v="0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2"/>
    <s v="2.3"/>
    <x v="1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3"/>
    <s v="2.3.2"/>
    <x v="2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67"/>
    <s v="2.3.2.02"/>
    <x v="3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0"/>
    <s v="2.3.2.02.02"/>
    <x v="4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29"/>
    <s v="IMPLEMENTACIÓN DE ESTRATEGIAS QUE PERMITAN UNA VIDA DIGNA, DE CALIDAD Y CON IGUALDAD DE OPORTUNIDADES PARA POBLACIÓN EN CONDICIÓN DE DISCAPACIDAD Y SUS CUIDADORES EN   SANTA ROSA DE CABAL"/>
    <x v="28"/>
    <n v="6668207"/>
    <s v="SECRETARIA DE DESARROLLO SOCIAL"/>
    <n v="1"/>
    <s v="SECTOR CENTRAL"/>
    <n v="2025"/>
    <n v="675"/>
    <s v="2.3.2.02.02.009"/>
    <x v="6"/>
    <n v="4104020"/>
    <x v="67"/>
    <n v="425"/>
    <s v="1.3.3.8.03-R.B. SGP-PROPOSITO GENERAL-PROPOSITO GENERAL LIBRE INVERSION"/>
    <n v="4"/>
    <x v="92"/>
    <n v="0"/>
    <n v="0"/>
    <n v="7000000"/>
    <n v="0"/>
    <n v="0"/>
    <n v="0"/>
    <n v="0"/>
    <n v="0"/>
    <n v="7000000"/>
    <n v="7000000"/>
    <n v="0"/>
    <n v="0"/>
    <n v="0"/>
    <n v="0"/>
    <n v="0"/>
    <n v="7000000"/>
    <n v="7000000"/>
    <n v="7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1"/>
    <x v="68"/>
    <n v="26"/>
    <s v="1.2.4.3.04- SGP-PROPOSITO GENERAL-LIBRE DESTINACION MUNICIPIOS CATEGORIAS 4, 5 Y 6"/>
    <n v="4"/>
    <x v="94"/>
    <n v="0"/>
    <n v="71000000"/>
    <n v="0"/>
    <n v="0"/>
    <n v="0"/>
    <n v="0"/>
    <n v="0"/>
    <n v="0"/>
    <n v="0"/>
    <n v="71000000"/>
    <n v="69800000"/>
    <n v="69800000"/>
    <n v="62400000"/>
    <n v="45300000"/>
    <n v="31900000"/>
    <n v="1200000"/>
    <n v="1200000"/>
    <n v="8600000"/>
    <n v="30500000"/>
    <n v="7400000"/>
    <n v="17100000"/>
    <n v="134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2"/>
    <x v="69"/>
    <n v="26"/>
    <s v="1.2.4.3.04- SGP-PROPOSITO GENERAL-LIBRE DESTINACION MUNICIPIOS CATEGORIAS 4, 5 Y 6"/>
    <n v="1"/>
    <x v="95"/>
    <n v="0"/>
    <n v="210000000"/>
    <n v="0"/>
    <n v="0"/>
    <n v="0"/>
    <n v="-10000000"/>
    <n v="0"/>
    <n v="0"/>
    <n v="-10000000"/>
    <n v="200000000"/>
    <n v="200000000"/>
    <n v="200000000"/>
    <n v="200000000"/>
    <n v="162863415.69999999"/>
    <n v="0"/>
    <n v="0"/>
    <n v="0"/>
    <n v="0"/>
    <n v="200000000"/>
    <n v="0"/>
    <n v="37136584.299999997"/>
    <n v="162863415.69999999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5"/>
    <s v="2.3.2.02.02.009"/>
    <x v="6"/>
    <n v="3205002"/>
    <x v="69"/>
    <n v="26"/>
    <s v="1.2.4.3.04- SGP-PROPOSITO GENERAL-LIBRE DESTINACION MUNICIPIOS CATEGORIAS 4, 5 Y 6"/>
    <n v="1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5"/>
    <s v="2.3.2.02.02.009"/>
    <x v="6"/>
    <n v="3205002"/>
    <x v="69"/>
    <n v="26"/>
    <s v="1.2.4.3.04- SGP-PROPOSITO GENERAL-LIBRE DESTINACION MUNICIPIOS CATEGORIAS 4, 5 Y 6"/>
    <n v="6"/>
    <x v="96"/>
    <m/>
    <n v="91751000"/>
    <n v="0"/>
    <n v="0"/>
    <n v="0"/>
    <n v="-18000000"/>
    <n v="0"/>
    <n v="0"/>
    <n v="-18000000"/>
    <n v="73751000"/>
    <n v="72851000"/>
    <n v="72851000"/>
    <n v="72851000"/>
    <n v="56050000"/>
    <n v="46550000"/>
    <n v="900000"/>
    <n v="900000"/>
    <n v="900000"/>
    <n v="26301000"/>
    <n v="0"/>
    <n v="16801000"/>
    <n v="95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1"/>
    <x v="68"/>
    <n v="401"/>
    <s v="1.3.3.1.00-R.B. ICLD"/>
    <n v="1"/>
    <x v="95"/>
    <n v="0"/>
    <n v="0"/>
    <n v="100000000"/>
    <n v="0"/>
    <n v="0"/>
    <n v="0"/>
    <n v="0"/>
    <n v="0"/>
    <n v="100000000"/>
    <n v="100000000"/>
    <n v="74900000"/>
    <n v="74900000"/>
    <n v="45200000"/>
    <n v="2250000"/>
    <n v="0"/>
    <n v="25100000"/>
    <n v="25100000"/>
    <n v="54800000"/>
    <n v="45200000"/>
    <n v="29700000"/>
    <n v="42950000"/>
    <n v="225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2"/>
    <x v="69"/>
    <n v="425"/>
    <s v="1.3.3.8.03-R.B. SGP-PROPOSITO GENERAL-PROPOSITO GENERAL LIBRE INVERSION"/>
    <n v="5"/>
    <x v="97"/>
    <n v="0"/>
    <n v="0"/>
    <n v="100000000"/>
    <n v="0"/>
    <n v="0"/>
    <n v="0"/>
    <n v="0"/>
    <n v="0"/>
    <n v="100000000"/>
    <n v="100000000"/>
    <n v="0"/>
    <n v="0"/>
    <n v="0"/>
    <n v="0"/>
    <n v="0"/>
    <n v="100000000"/>
    <n v="100000000"/>
    <n v="10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1"/>
    <x v="68"/>
    <n v="426"/>
    <s v="1.3.3.8.04-R.B. SGP-PROPOSITO GENERAL-LIBRE DESTINACION MUNICIPIOS CATEGORIAS 4, 5 Y 6"/>
    <n v="1"/>
    <x v="95"/>
    <n v="0"/>
    <n v="0"/>
    <n v="200000000"/>
    <n v="0"/>
    <n v="0"/>
    <n v="0"/>
    <n v="0"/>
    <n v="0"/>
    <n v="200000000"/>
    <n v="200000000"/>
    <n v="200000000"/>
    <n v="200000000"/>
    <n v="200000000"/>
    <n v="112800000"/>
    <n v="88500000"/>
    <n v="0"/>
    <n v="0"/>
    <n v="0"/>
    <n v="111500000"/>
    <n v="0"/>
    <n v="87200000"/>
    <n v="2430000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5"/>
    <s v="2.3.2.02.02.009"/>
    <x v="6"/>
    <n v="3205001"/>
    <x v="68"/>
    <n v="426"/>
    <s v="1.3.3.8.04-R.B. SGP-PROPOSITO GENERAL-LIBRE DESTINACION MUNICIPIOS CATEGORIAS 4, 5 Y 6"/>
    <n v="3"/>
    <x v="98"/>
    <n v="0"/>
    <n v="0"/>
    <n v="70000000"/>
    <n v="0"/>
    <n v="0"/>
    <n v="0"/>
    <n v="0"/>
    <n v="0"/>
    <n v="70000000"/>
    <n v="70000000"/>
    <n v="39858000"/>
    <n v="39858000"/>
    <n v="0"/>
    <n v="0"/>
    <n v="0"/>
    <n v="30142000"/>
    <n v="30142000"/>
    <n v="70000000"/>
    <n v="0"/>
    <n v="3985800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1"/>
    <x v="68"/>
    <n v="426"/>
    <s v="1.3.3.8.04-R.B. SGP-PROPOSITO GENERAL-LIBRE DESTINACION MUNICIPIOS CATEGORIAS 4, 5 Y 6"/>
    <n v="4"/>
    <x v="94"/>
    <n v="0"/>
    <n v="0"/>
    <n v="60000000"/>
    <n v="0"/>
    <n v="0"/>
    <n v="0"/>
    <n v="0"/>
    <n v="0"/>
    <n v="60000000"/>
    <n v="60000000"/>
    <n v="0"/>
    <n v="0"/>
    <n v="0"/>
    <n v="0"/>
    <n v="0"/>
    <n v="60000000"/>
    <n v="60000000"/>
    <n v="6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02"/>
    <x v="69"/>
    <n v="426"/>
    <s v="1.3.3.8.04-R.B. SGP-PROPOSITO GENERAL-LIBRE DESTINACION MUNICIPIOS CATEGORIAS 4, 5 Y 6"/>
    <n v="5"/>
    <x v="97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24"/>
    <x v="70"/>
    <n v="426"/>
    <s v="1.3.3.8.04-R.B. SGP-PROPOSITO GENERAL-LIBRE DESTINACION MUNICIPIOS CATEGORIAS 4, 5 Y 6"/>
    <n v="7"/>
    <x v="99"/>
    <n v="0"/>
    <n v="0"/>
    <n v="40298193.289999999"/>
    <n v="0"/>
    <n v="0"/>
    <n v="0"/>
    <n v="0"/>
    <n v="0"/>
    <n v="40298193.289999999"/>
    <n v="40298193.289999999"/>
    <n v="0"/>
    <n v="0"/>
    <n v="0"/>
    <n v="0"/>
    <n v="0"/>
    <n v="40298193.289999999"/>
    <n v="40298193.289999999"/>
    <n v="40298193.289999999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569"/>
    <s v="2"/>
    <x v="0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2"/>
    <s v="2.3"/>
    <x v="1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3"/>
    <s v="2.3.2"/>
    <x v="2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67"/>
    <s v="2.3.2.02"/>
    <x v="3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0"/>
    <s v="2.3.2.02.02"/>
    <x v="4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0"/>
    <s v="FORTALECIMIENTO DE LA FORMULACIÓN, REVISIÓN E IMPLEMENTACIÓN DE LOS PROCESOS E INSTRUMENTOS DE PLANIFICACIÓN, GESTIÓN YFINANCIACIÓN DEL ORDENAMIENTO TERRITORIAL EN   SANTA ROSA DE CABAL"/>
    <x v="29"/>
    <n v="6668202"/>
    <s v="SECRETARIA DE PLANEACION MUNICIPAL"/>
    <n v="1"/>
    <s v="SECTOR CENTRAL"/>
    <n v="2025"/>
    <n v="674"/>
    <s v="2.3.2.02.02.008"/>
    <x v="5"/>
    <n v="3205024"/>
    <x v="70"/>
    <n v="448"/>
    <s v="1.3.3.5.01-R.B. ESTRATIFICACION"/>
    <n v="7"/>
    <x v="99"/>
    <n v="0"/>
    <n v="0"/>
    <n v="47215408.689999998"/>
    <n v="0"/>
    <n v="0"/>
    <n v="0"/>
    <n v="0"/>
    <n v="0"/>
    <n v="47215408.689999998"/>
    <n v="47215408.689999998"/>
    <n v="0"/>
    <n v="0"/>
    <n v="0"/>
    <n v="0"/>
    <n v="0"/>
    <n v="47215408.689999998"/>
    <n v="47215408.689999998"/>
    <n v="47215408.689999998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569"/>
    <s v="2"/>
    <x v="0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2"/>
    <s v="2.3"/>
    <x v="1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3"/>
    <s v="2.3.2"/>
    <x v="2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7"/>
    <s v="2.3.2.02"/>
    <x v="3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0"/>
    <s v="2.3.2.02.02"/>
    <x v="4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4"/>
    <s v="2.3.2.02.02.008"/>
    <x v="5"/>
    <n v="2301024"/>
    <x v="71"/>
    <n v="25"/>
    <s v="1.2.4.3.03- SGP-PROPOSITO GENERAL-PROPOSITO GENERAL LIBRE INVERSION"/>
    <n v="1"/>
    <x v="100"/>
    <n v="0"/>
    <n v="215000000"/>
    <n v="0"/>
    <n v="0"/>
    <n v="0"/>
    <n v="0"/>
    <n v="0"/>
    <n v="0"/>
    <n v="0"/>
    <n v="215000000"/>
    <n v="189192500"/>
    <n v="189192500"/>
    <n v="189192500"/>
    <n v="119842500"/>
    <n v="110294000"/>
    <n v="25807500"/>
    <n v="25807500"/>
    <n v="25807500"/>
    <n v="78898500"/>
    <n v="0"/>
    <n v="69350000"/>
    <n v="954850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569"/>
    <s v="2"/>
    <x v="0"/>
    <n v="2301024"/>
    <x v="71"/>
    <n v="401"/>
    <s v="1.3.3.1.00-R.B. ICLD"/>
    <n v="1"/>
    <x v="100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2"/>
    <s v="2.3"/>
    <x v="1"/>
    <n v="2301024"/>
    <x v="71"/>
    <n v="401"/>
    <s v="1.3.3.1.00-R.B. ICLD"/>
    <n v="1"/>
    <x v="100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3"/>
    <s v="2.3.2"/>
    <x v="2"/>
    <n v="2301024"/>
    <x v="71"/>
    <n v="401"/>
    <s v="1.3.3.1.00-R.B. ICLD"/>
    <n v="1"/>
    <x v="100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7"/>
    <s v="2.3.2.02"/>
    <x v="3"/>
    <n v="2301024"/>
    <x v="71"/>
    <n v="401"/>
    <s v="1.3.3.1.00-R.B. ICLD"/>
    <n v="1"/>
    <x v="100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0"/>
    <s v="2.3.2.02.02"/>
    <x v="4"/>
    <n v="2301024"/>
    <x v="71"/>
    <n v="401"/>
    <s v="1.3.3.1.00-R.B. ICLD"/>
    <n v="1"/>
    <x v="100"/>
    <n v="0"/>
    <n v="0"/>
    <n v="47500000"/>
    <n v="0"/>
    <n v="0"/>
    <n v="0"/>
    <n v="0"/>
    <n v="0"/>
    <n v="47500000"/>
    <n v="47500000"/>
    <n v="28577850"/>
    <n v="28577850"/>
    <n v="28577850"/>
    <n v="0"/>
    <n v="0"/>
    <n v="18922150"/>
    <n v="18922150"/>
    <n v="18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4"/>
    <s v="2.3.2.02.02.008"/>
    <x v="5"/>
    <n v="2301024"/>
    <x v="71"/>
    <n v="401"/>
    <s v="1.3.3.1.00-R.B. ICLD"/>
    <n v="1"/>
    <x v="100"/>
    <n v="0"/>
    <n v="0"/>
    <n v="32500000"/>
    <n v="0"/>
    <n v="0"/>
    <n v="0"/>
    <n v="0"/>
    <n v="0"/>
    <n v="32500000"/>
    <n v="32500000"/>
    <n v="28577850"/>
    <n v="28577850"/>
    <n v="28577850"/>
    <n v="0"/>
    <n v="0"/>
    <n v="3922150"/>
    <n v="3922150"/>
    <n v="3922150"/>
    <n v="28577850"/>
    <n v="0"/>
    <n v="2857785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5"/>
    <s v="2.3.2.02.02.009"/>
    <x v="6"/>
    <n v="2301024"/>
    <x v="71"/>
    <n v="401"/>
    <s v="1.3.3.1.00-R.B. ICLD"/>
    <n v="1"/>
    <x v="100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569"/>
    <s v="2"/>
    <x v="0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2"/>
    <s v="2.3"/>
    <x v="1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3"/>
    <s v="2.3.2"/>
    <x v="2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7"/>
    <s v="2.3.2.02"/>
    <x v="3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0"/>
    <s v="2.3.2.02.02"/>
    <x v="4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4"/>
    <s v="2.3.2.02.02.008"/>
    <x v="5"/>
    <n v="2301077"/>
    <x v="72"/>
    <n v="401"/>
    <s v="1.3.3.1.00-R.B. ICLD"/>
    <n v="4"/>
    <x v="101"/>
    <n v="0"/>
    <n v="0"/>
    <n v="15000000"/>
    <n v="0"/>
    <n v="0"/>
    <n v="0"/>
    <n v="0"/>
    <n v="0"/>
    <n v="15000000"/>
    <n v="15000000"/>
    <n v="0"/>
    <n v="0"/>
    <n v="0"/>
    <n v="0"/>
    <n v="0"/>
    <n v="15000000"/>
    <n v="15000000"/>
    <n v="150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569"/>
    <s v="2"/>
    <x v="0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2"/>
    <s v="2.3"/>
    <x v="1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3"/>
    <s v="2.3.2"/>
    <x v="2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67"/>
    <s v="2.3.2.02"/>
    <x v="3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0"/>
    <s v="2.3.2.02.02"/>
    <x v="4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1"/>
    <s v="FORTALECIMIENTO DEL ECOSISTEMA DIGITAL EN EL MUNICIPIO DE  SANTA ROSA DE CABAL"/>
    <x v="30"/>
    <n v="666820203"/>
    <s v="SUBSECRETARIA DE TECNOLOGIAS DE LA INFORMACION Y LAS COMUNICACIONES"/>
    <n v="1"/>
    <s v="SECTOR CENTRAL"/>
    <n v="2025"/>
    <n v="674"/>
    <s v="2.3.2.02.02.008"/>
    <x v="5"/>
    <n v="2301079"/>
    <x v="73"/>
    <n v="401"/>
    <s v="1.3.3.1.00-R.B. ICLD"/>
    <n v="2"/>
    <x v="102"/>
    <n v="0"/>
    <n v="0"/>
    <n v="17500000"/>
    <n v="0"/>
    <n v="0"/>
    <n v="0"/>
    <n v="0"/>
    <n v="0"/>
    <n v="17500000"/>
    <n v="17500000"/>
    <n v="0"/>
    <n v="0"/>
    <n v="0"/>
    <n v="0"/>
    <n v="0"/>
    <n v="17500000"/>
    <n v="17500000"/>
    <n v="175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569"/>
    <s v="2"/>
    <x v="0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2"/>
    <s v="2.3"/>
    <x v="1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3"/>
    <s v="2.3.2"/>
    <x v="2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7"/>
    <s v="2.3.2.02"/>
    <x v="3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0"/>
    <s v="2.3.2.02.02"/>
    <x v="4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4"/>
    <s v="2.3.2.02.02.008"/>
    <x v="5"/>
    <n v="3502012"/>
    <x v="74"/>
    <n v="25"/>
    <s v="1.2.4.3.03- SGP-PROPOSITO GENERAL-PROPOSITO GENERAL LIBRE INVERSION"/>
    <n v="3"/>
    <x v="103"/>
    <n v="0"/>
    <n v="25000000"/>
    <n v="0"/>
    <n v="0"/>
    <n v="0"/>
    <n v="0"/>
    <n v="0"/>
    <n v="0"/>
    <n v="0"/>
    <n v="25000000"/>
    <n v="25000000"/>
    <n v="25000000"/>
    <n v="24500000"/>
    <n v="17500000"/>
    <n v="14000000"/>
    <n v="0"/>
    <n v="0"/>
    <n v="500000"/>
    <n v="10500000"/>
    <n v="500000"/>
    <n v="7000000"/>
    <n v="350000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569"/>
    <s v="2"/>
    <x v="0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2"/>
    <s v="2.3"/>
    <x v="1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3"/>
    <s v="2.3.2"/>
    <x v="2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7"/>
    <s v="2.3.2.02"/>
    <x v="3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0"/>
    <s v="2.3.2.02.02"/>
    <x v="4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4"/>
    <s v="2.3.2.02.02.008"/>
    <x v="5"/>
    <n v="3502017"/>
    <x v="75"/>
    <n v="25"/>
    <s v="1.2.4.3.03- SGP-PROPOSITO GENERAL-PROPOSITO GENERAL LIBRE INVERSION"/>
    <n v="4"/>
    <x v="104"/>
    <n v="0"/>
    <n v="25000000"/>
    <n v="0"/>
    <n v="0"/>
    <n v="0"/>
    <n v="0"/>
    <n v="0"/>
    <n v="0"/>
    <n v="0"/>
    <n v="25000000"/>
    <n v="23100000"/>
    <n v="23100000"/>
    <n v="23100000"/>
    <n v="13200000"/>
    <n v="13200000"/>
    <n v="1900000"/>
    <n v="1900000"/>
    <n v="1900000"/>
    <n v="9900000"/>
    <n v="0"/>
    <n v="990000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569"/>
    <s v="2"/>
    <x v="0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2"/>
    <s v="2.3"/>
    <x v="1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3"/>
    <s v="2.3.2"/>
    <x v="2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7"/>
    <s v="2.3.2.02"/>
    <x v="3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0"/>
    <s v="2.3.2.02.02"/>
    <x v="4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5"/>
    <s v="2.3.2.02.02.009"/>
    <x v="6"/>
    <n v="3502011"/>
    <x v="76"/>
    <n v="425"/>
    <s v="1.3.3.8.03-R.B. SGP-PROPOSITO GENERAL-PROPOSITO GENERAL LIBRE INVERSION"/>
    <n v="2"/>
    <x v="105"/>
    <n v="0"/>
    <n v="0"/>
    <n v="27220000"/>
    <n v="0"/>
    <n v="0"/>
    <n v="0"/>
    <n v="0"/>
    <n v="0"/>
    <n v="27220000"/>
    <n v="27220000"/>
    <n v="1500000"/>
    <n v="1500000"/>
    <n v="0"/>
    <n v="0"/>
    <n v="0"/>
    <n v="25720000"/>
    <n v="25720000"/>
    <n v="27220000"/>
    <n v="0"/>
    <n v="150000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569"/>
    <s v="2"/>
    <x v="0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2"/>
    <s v="2.3"/>
    <x v="1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3"/>
    <s v="2.3.2"/>
    <x v="2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7"/>
    <s v="2.3.2.02"/>
    <x v="3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0"/>
    <s v="2.3.2.02.02"/>
    <x v="4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4"/>
    <s v="2.3.2.02.02.008"/>
    <x v="5"/>
    <n v="3502012"/>
    <x v="74"/>
    <n v="425"/>
    <s v="1.3.3.8.03-R.B. SGP-PROPOSITO GENERAL-PROPOSITO GENERAL LIBRE INVERSION"/>
    <n v="3"/>
    <x v="103"/>
    <n v="0"/>
    <n v="0"/>
    <n v="40000000"/>
    <n v="0"/>
    <n v="0"/>
    <n v="0"/>
    <n v="0"/>
    <n v="0"/>
    <n v="40000000"/>
    <n v="40000000"/>
    <n v="0"/>
    <n v="0"/>
    <n v="0"/>
    <n v="0"/>
    <n v="0"/>
    <n v="40000000"/>
    <n v="40000000"/>
    <n v="4000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569"/>
    <s v="2"/>
    <x v="0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2"/>
    <s v="2.3"/>
    <x v="1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3"/>
    <s v="2.3.2"/>
    <x v="2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67"/>
    <s v="2.3.2.02"/>
    <x v="3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0"/>
    <s v="2.3.2.02.02"/>
    <x v="4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2"/>
    <s v="FORTALECIMIENTO DEL TEJIDO EMPRESARIAL Y MERCADO LABORAL DEL MUNICIPIO  SANTA ROSA DE CABAL"/>
    <x v="31"/>
    <n v="6668203"/>
    <s v="SECRETARIA DE TURSIMO CULTURA Y COMPETITIVIDAD"/>
    <n v="1"/>
    <s v="SECTOR CENTRAL"/>
    <n v="2025"/>
    <n v="674"/>
    <s v="2.3.2.02.02.008"/>
    <x v="5"/>
    <n v="3502017"/>
    <x v="75"/>
    <n v="425"/>
    <s v="1.3.3.8.03-R.B. SGP-PROPOSITO GENERAL-PROPOSITO GENERAL LIBRE INVERSION"/>
    <n v="4"/>
    <x v="104"/>
    <n v="0"/>
    <n v="0"/>
    <n v="32780000"/>
    <n v="0"/>
    <n v="0"/>
    <n v="0"/>
    <n v="0"/>
    <n v="0"/>
    <n v="32780000"/>
    <n v="32780000"/>
    <n v="0"/>
    <n v="0"/>
    <n v="0"/>
    <n v="0"/>
    <n v="0"/>
    <n v="32780000"/>
    <n v="32780000"/>
    <n v="3278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2"/>
    <s v="2.3.2.02.02.006"/>
    <x v="9"/>
    <n v="4599033"/>
    <x v="77"/>
    <n v="1"/>
    <s v="1.2.1.0.00- Ingresos corrientes de Libre Destinación"/>
    <n v="6"/>
    <x v="106"/>
    <n v="0"/>
    <n v="30000000"/>
    <n v="0"/>
    <n v="0"/>
    <n v="0"/>
    <n v="0"/>
    <n v="0"/>
    <n v="0"/>
    <n v="0"/>
    <n v="30000000"/>
    <n v="30000000"/>
    <n v="30000000"/>
    <n v="24104011.300000001"/>
    <n v="0"/>
    <n v="0"/>
    <n v="0"/>
    <n v="0"/>
    <n v="5895988.7000000002"/>
    <n v="24104011.300000001"/>
    <n v="5895988.7000000002"/>
    <n v="24104011.300000001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25"/>
    <s v="1.2.4.3.03- SGP-PROPOSITO GENERAL-PROPOSITO GENERAL LIBRE INVERSION"/>
    <n v="1"/>
    <x v="107"/>
    <n v="0"/>
    <n v="79100000"/>
    <n v="0"/>
    <n v="0"/>
    <n v="0"/>
    <n v="0"/>
    <n v="0"/>
    <n v="0"/>
    <n v="0"/>
    <n v="79100000"/>
    <n v="70700000"/>
    <n v="70700000"/>
    <n v="70700000"/>
    <n v="56500000"/>
    <n v="52300000"/>
    <n v="8400000"/>
    <n v="8400000"/>
    <n v="8400000"/>
    <n v="18400000"/>
    <n v="0"/>
    <n v="14200000"/>
    <n v="42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25"/>
    <s v="1.2.4.3.03- SGP-PROPOSITO GENERAL-PROPOSITO GENERAL LIBRE INVERSION"/>
    <n v="2"/>
    <x v="108"/>
    <n v="0"/>
    <n v="239200000"/>
    <n v="0"/>
    <n v="0"/>
    <n v="0"/>
    <n v="0"/>
    <n v="0"/>
    <n v="0"/>
    <n v="0"/>
    <n v="239200000"/>
    <n v="236500000"/>
    <n v="236500000"/>
    <n v="236300000"/>
    <n v="167000000"/>
    <n v="163200000"/>
    <n v="2700000"/>
    <n v="2700000"/>
    <n v="2900000"/>
    <n v="73100000"/>
    <n v="200000"/>
    <n v="69300000"/>
    <n v="38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25"/>
    <s v="1.2.4.3.03- SGP-PROPOSITO GENERAL-PROPOSITO GENERAL LIBRE INVERSION"/>
    <n v="5"/>
    <x v="109"/>
    <n v="0"/>
    <n v="29400000"/>
    <n v="0"/>
    <n v="0"/>
    <n v="0"/>
    <n v="0"/>
    <n v="0"/>
    <n v="0"/>
    <n v="0"/>
    <n v="29400000"/>
    <n v="29400000"/>
    <n v="29400000"/>
    <n v="29400000"/>
    <n v="21000000"/>
    <n v="21000000"/>
    <n v="0"/>
    <n v="0"/>
    <n v="0"/>
    <n v="8400000"/>
    <n v="0"/>
    <n v="84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26"/>
    <s v="1.2.4.3.04- SGP-PROPOSITO GENERAL-LIBRE DESTINACION MUNICIPIOS CATEGORIAS 4, 5 Y 6"/>
    <n v="1"/>
    <x v="107"/>
    <n v="0"/>
    <n v="20000000"/>
    <n v="0"/>
    <n v="0"/>
    <n v="0"/>
    <n v="0"/>
    <n v="0"/>
    <n v="0"/>
    <n v="0"/>
    <n v="20000000"/>
    <n v="20000000"/>
    <n v="20000000"/>
    <n v="20000000"/>
    <n v="12500000"/>
    <n v="10000000"/>
    <n v="0"/>
    <n v="0"/>
    <n v="0"/>
    <n v="10000000"/>
    <n v="0"/>
    <n v="7500000"/>
    <n v="25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26"/>
    <s v="1.2.4.3.04- SGP-PROPOSITO GENERAL-LIBRE DESTINACION MUNICIPIOS CATEGORIAS 4, 5 Y 6"/>
    <n v="5"/>
    <x v="109"/>
    <n v="0"/>
    <n v="22800000"/>
    <n v="0"/>
    <n v="0"/>
    <n v="0"/>
    <n v="0"/>
    <n v="0"/>
    <n v="0"/>
    <n v="0"/>
    <n v="22800000"/>
    <n v="22800000"/>
    <n v="22800000"/>
    <n v="22800000"/>
    <n v="14250000"/>
    <n v="14250000"/>
    <n v="0"/>
    <n v="0"/>
    <n v="0"/>
    <n v="8550000"/>
    <n v="0"/>
    <n v="855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33"/>
    <x v="77"/>
    <n v="26"/>
    <s v="1.2.4.3.04- SGP-PROPOSITO GENERAL-LIBRE DESTINACION MUNICIPIOS CATEGORIAS 4, 5 Y 6"/>
    <n v="6"/>
    <x v="106"/>
    <n v="0"/>
    <n v="99800000"/>
    <n v="0"/>
    <n v="0"/>
    <n v="0"/>
    <n v="0"/>
    <n v="0"/>
    <n v="0"/>
    <n v="0"/>
    <n v="99800000"/>
    <n v="99800000"/>
    <n v="99800000"/>
    <n v="98550000"/>
    <n v="90750000"/>
    <n v="84000000"/>
    <n v="0"/>
    <n v="0"/>
    <n v="1250000"/>
    <n v="14550000"/>
    <n v="1250000"/>
    <n v="78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33"/>
    <x v="77"/>
    <n v="26"/>
    <s v="1.2.4.3.04- SGP-PROPOSITO GENERAL-LIBRE DESTINACION MUNICIPIOS CATEGORIAS 4, 5 Y 6"/>
    <n v="6"/>
    <x v="106"/>
    <n v="0"/>
    <n v="99800000"/>
    <n v="0"/>
    <n v="0"/>
    <n v="0"/>
    <n v="0"/>
    <n v="0"/>
    <n v="0"/>
    <n v="0"/>
    <n v="99800000"/>
    <n v="99800000"/>
    <n v="99800000"/>
    <n v="98550000"/>
    <n v="90750000"/>
    <n v="84000000"/>
    <n v="0"/>
    <n v="0"/>
    <n v="1250000"/>
    <n v="14550000"/>
    <n v="1250000"/>
    <n v="78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33"/>
    <x v="77"/>
    <n v="26"/>
    <s v="1.2.4.3.04- SGP-PROPOSITO GENERAL-LIBRE DESTINACION MUNICIPIOS CATEGORIAS 4, 5 Y 6"/>
    <n v="6"/>
    <x v="106"/>
    <n v="0"/>
    <n v="99800000"/>
    <n v="0"/>
    <n v="0"/>
    <n v="0"/>
    <n v="0"/>
    <n v="0"/>
    <n v="0"/>
    <n v="0"/>
    <n v="99800000"/>
    <n v="99800000"/>
    <n v="99800000"/>
    <n v="98550000"/>
    <n v="90750000"/>
    <n v="84000000"/>
    <n v="0"/>
    <n v="0"/>
    <n v="1250000"/>
    <n v="14550000"/>
    <n v="1250000"/>
    <n v="78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33"/>
    <x v="77"/>
    <n v="26"/>
    <s v="1.2.4.3.04- SGP-PROPOSITO GENERAL-LIBRE DESTINACION MUNICIPIOS CATEGORIAS 4, 5 Y 6"/>
    <n v="6"/>
    <x v="106"/>
    <n v="0"/>
    <n v="99800000"/>
    <n v="0"/>
    <n v="0"/>
    <n v="0"/>
    <n v="0"/>
    <n v="0"/>
    <n v="0"/>
    <n v="0"/>
    <n v="99800000"/>
    <n v="99800000"/>
    <n v="99800000"/>
    <n v="98550000"/>
    <n v="90750000"/>
    <n v="84000000"/>
    <n v="0"/>
    <n v="0"/>
    <n v="1250000"/>
    <n v="14550000"/>
    <n v="1250000"/>
    <n v="78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33"/>
    <x v="77"/>
    <n v="26"/>
    <s v="1.2.4.3.04- SGP-PROPOSITO GENERAL-LIBRE DESTINACION MUNICIPIOS CATEGORIAS 4, 5 Y 6"/>
    <n v="6"/>
    <x v="106"/>
    <n v="0"/>
    <n v="99800000"/>
    <n v="0"/>
    <n v="0"/>
    <n v="0"/>
    <n v="0"/>
    <n v="0"/>
    <n v="0"/>
    <n v="0"/>
    <n v="99800000"/>
    <n v="99800000"/>
    <n v="99800000"/>
    <n v="98550000"/>
    <n v="90750000"/>
    <n v="84000000"/>
    <n v="0"/>
    <n v="0"/>
    <n v="1250000"/>
    <n v="14550000"/>
    <n v="1250000"/>
    <n v="78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33"/>
    <x v="77"/>
    <n v="26"/>
    <s v="1.2.4.3.04- SGP-PROPOSITO GENERAL-LIBRE DESTINACION MUNICIPIOS CATEGORIAS 4, 5 Y 6"/>
    <n v="6"/>
    <x v="106"/>
    <n v="0"/>
    <n v="19800000"/>
    <n v="0"/>
    <n v="0"/>
    <n v="0"/>
    <n v="0"/>
    <n v="0"/>
    <n v="0"/>
    <n v="0"/>
    <n v="19800000"/>
    <n v="19800000"/>
    <n v="19800000"/>
    <n v="19800000"/>
    <n v="16500000"/>
    <n v="16500000"/>
    <n v="0"/>
    <n v="0"/>
    <n v="0"/>
    <n v="3300000"/>
    <n v="0"/>
    <n v="33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33"/>
    <x v="77"/>
    <n v="26"/>
    <s v="1.2.4.3.04- SGP-PROPOSITO GENERAL-LIBRE DESTINACION MUNICIPIOS CATEGORIAS 4, 5 Y 6"/>
    <n v="6"/>
    <x v="106"/>
    <n v="0"/>
    <n v="80000000"/>
    <n v="0"/>
    <n v="0"/>
    <n v="0"/>
    <n v="0"/>
    <n v="0"/>
    <n v="0"/>
    <n v="0"/>
    <n v="80000000"/>
    <n v="80000000"/>
    <n v="80000000"/>
    <n v="78750000"/>
    <n v="74250000"/>
    <n v="67500000"/>
    <n v="0"/>
    <n v="0"/>
    <n v="1250000"/>
    <n v="11250000"/>
    <n v="1250000"/>
    <n v="4500000"/>
    <n v="675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401"/>
    <s v="1.3.3.1.00-R.B. ICLD"/>
    <n v="1"/>
    <x v="107"/>
    <n v="0"/>
    <n v="0"/>
    <n v="52700000"/>
    <n v="0"/>
    <n v="0"/>
    <n v="0"/>
    <n v="0"/>
    <n v="0"/>
    <n v="52700000"/>
    <n v="52700000"/>
    <n v="16800000"/>
    <n v="16800000"/>
    <n v="0"/>
    <n v="0"/>
    <n v="0"/>
    <n v="35900000"/>
    <n v="35900000"/>
    <n v="527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401"/>
    <s v="1.3.3.1.00-R.B. ICLD"/>
    <n v="1"/>
    <x v="107"/>
    <n v="0"/>
    <n v="0"/>
    <n v="52700000"/>
    <n v="0"/>
    <n v="0"/>
    <n v="0"/>
    <n v="0"/>
    <n v="0"/>
    <n v="52700000"/>
    <n v="52700000"/>
    <n v="16800000"/>
    <n v="16800000"/>
    <n v="0"/>
    <n v="0"/>
    <n v="0"/>
    <n v="35900000"/>
    <n v="35900000"/>
    <n v="527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401"/>
    <s v="1.3.3.1.00-R.B. ICLD"/>
    <n v="1"/>
    <x v="107"/>
    <n v="0"/>
    <n v="0"/>
    <n v="52700000"/>
    <n v="0"/>
    <n v="0"/>
    <n v="0"/>
    <n v="0"/>
    <n v="0"/>
    <n v="52700000"/>
    <n v="52700000"/>
    <n v="16800000"/>
    <n v="16800000"/>
    <n v="0"/>
    <n v="0"/>
    <n v="0"/>
    <n v="35900000"/>
    <n v="35900000"/>
    <n v="527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401"/>
    <s v="1.3.3.1.00-R.B. ICLD"/>
    <n v="1"/>
    <x v="107"/>
    <n v="0"/>
    <n v="0"/>
    <n v="52700000"/>
    <n v="0"/>
    <n v="0"/>
    <n v="0"/>
    <n v="0"/>
    <n v="0"/>
    <n v="52700000"/>
    <n v="52700000"/>
    <n v="16800000"/>
    <n v="16800000"/>
    <n v="0"/>
    <n v="0"/>
    <n v="0"/>
    <n v="35900000"/>
    <n v="35900000"/>
    <n v="527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401"/>
    <s v="1.3.3.1.00-R.B. ICLD"/>
    <n v="1"/>
    <x v="107"/>
    <n v="0"/>
    <n v="0"/>
    <n v="52700000"/>
    <n v="0"/>
    <n v="0"/>
    <n v="0"/>
    <n v="0"/>
    <n v="0"/>
    <n v="52700000"/>
    <n v="52700000"/>
    <n v="16800000"/>
    <n v="16800000"/>
    <n v="0"/>
    <n v="0"/>
    <n v="0"/>
    <n v="35900000"/>
    <n v="35900000"/>
    <n v="527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401"/>
    <s v="1.3.3.1.00-R.B. ICLD"/>
    <n v="1"/>
    <x v="107"/>
    <n v="0"/>
    <n v="0"/>
    <n v="45200000"/>
    <n v="0"/>
    <n v="0"/>
    <n v="0"/>
    <n v="0"/>
    <n v="0"/>
    <n v="45200000"/>
    <n v="45200000"/>
    <n v="16800000"/>
    <n v="16800000"/>
    <n v="0"/>
    <n v="0"/>
    <n v="0"/>
    <n v="28400000"/>
    <n v="28400000"/>
    <n v="45200000"/>
    <n v="0"/>
    <n v="168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401"/>
    <s v="1.3.3.1.00-R.B. ICLD"/>
    <n v="1"/>
    <x v="107"/>
    <n v="0"/>
    <n v="0"/>
    <n v="7500000"/>
    <n v="0"/>
    <n v="0"/>
    <n v="0"/>
    <n v="0"/>
    <n v="0"/>
    <n v="7500000"/>
    <n v="7500000"/>
    <n v="0"/>
    <n v="0"/>
    <n v="0"/>
    <n v="0"/>
    <n v="0"/>
    <n v="7500000"/>
    <n v="7500000"/>
    <n v="750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401"/>
    <s v="1.3.3.1.00-R.B. ICLD"/>
    <n v="2"/>
    <x v="108"/>
    <n v="0"/>
    <n v="0"/>
    <n v="79779621.159999996"/>
    <n v="0"/>
    <n v="0"/>
    <n v="0"/>
    <n v="0"/>
    <n v="0"/>
    <n v="79779621.159999996"/>
    <n v="79779621.159999996"/>
    <n v="27400000"/>
    <n v="27400000"/>
    <n v="27400000"/>
    <n v="3300000"/>
    <n v="0"/>
    <n v="52379621.159999996"/>
    <n v="52379621.159999996"/>
    <n v="52379621.159999996"/>
    <n v="27400000"/>
    <n v="0"/>
    <n v="24100000"/>
    <n v="330000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401"/>
    <s v="1.3.3.1.00-R.B. ICLD"/>
    <n v="3"/>
    <x v="110"/>
    <n v="0"/>
    <n v="0"/>
    <n v="85729641.739999995"/>
    <n v="0"/>
    <n v="0"/>
    <n v="0"/>
    <n v="0"/>
    <n v="0"/>
    <n v="85729641.739999995"/>
    <n v="85729641.739999995"/>
    <n v="65000000"/>
    <n v="65000000"/>
    <n v="0"/>
    <n v="0"/>
    <n v="0"/>
    <n v="20729641.739999998"/>
    <n v="20729641.739999998"/>
    <n v="85729641.739999995"/>
    <n v="0"/>
    <n v="6500000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401"/>
    <s v="1.3.3.1.00-R.B. ICLD"/>
    <n v="4"/>
    <x v="111"/>
    <n v="0"/>
    <n v="0"/>
    <n v="91600000"/>
    <n v="0"/>
    <n v="0"/>
    <n v="-916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23"/>
    <x v="78"/>
    <n v="401"/>
    <s v="1.3.3.1.00-R.B. ICLD"/>
    <n v="5"/>
    <x v="109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23"/>
    <x v="78"/>
    <n v="401"/>
    <s v="1.3.3.1.00-R.B. ICLD"/>
    <n v="5"/>
    <x v="109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23"/>
    <x v="78"/>
    <n v="401"/>
    <s v="1.3.3.1.00-R.B. ICLD"/>
    <n v="5"/>
    <x v="109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23"/>
    <x v="78"/>
    <n v="401"/>
    <s v="1.3.3.1.00-R.B. ICLD"/>
    <n v="5"/>
    <x v="109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23"/>
    <x v="78"/>
    <n v="401"/>
    <s v="1.3.3.1.00-R.B. ICLD"/>
    <n v="5"/>
    <x v="109"/>
    <n v="0"/>
    <n v="0"/>
    <n v="25350000"/>
    <n v="0"/>
    <n v="0"/>
    <n v="0"/>
    <n v="0"/>
    <n v="0"/>
    <n v="25350000"/>
    <n v="25350000"/>
    <n v="0"/>
    <n v="0"/>
    <n v="0"/>
    <n v="0"/>
    <n v="0"/>
    <n v="25350000"/>
    <n v="25350000"/>
    <n v="253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4"/>
    <s v="2.3.2.02.02.008"/>
    <x v="5"/>
    <n v="4599023"/>
    <x v="78"/>
    <n v="401"/>
    <s v="1.3.3.1.00-R.B. ICLD"/>
    <n v="5"/>
    <x v="109"/>
    <n v="0"/>
    <n v="0"/>
    <n v="16800000"/>
    <n v="0"/>
    <n v="0"/>
    <n v="0"/>
    <n v="0"/>
    <n v="0"/>
    <n v="16800000"/>
    <n v="16800000"/>
    <n v="0"/>
    <n v="0"/>
    <n v="0"/>
    <n v="0"/>
    <n v="0"/>
    <n v="16800000"/>
    <n v="16800000"/>
    <n v="1680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23"/>
    <x v="78"/>
    <n v="401"/>
    <s v="1.3.3.1.00-R.B. ICLD"/>
    <n v="5"/>
    <x v="109"/>
    <n v="0"/>
    <n v="0"/>
    <n v="8550000"/>
    <n v="0"/>
    <n v="0"/>
    <n v="0"/>
    <n v="0"/>
    <n v="0"/>
    <n v="8550000"/>
    <n v="8550000"/>
    <n v="0"/>
    <n v="0"/>
    <n v="0"/>
    <n v="0"/>
    <n v="0"/>
    <n v="8550000"/>
    <n v="8550000"/>
    <n v="8550000"/>
    <n v="0"/>
    <n v="0"/>
    <n v="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569"/>
    <s v="2"/>
    <x v="0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2"/>
    <s v="2.3"/>
    <x v="1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3"/>
    <s v="2.3.2"/>
    <x v="2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67"/>
    <s v="2.3.2.02"/>
    <x v="3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0"/>
    <s v="2.3.2.02.02"/>
    <x v="4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3"/>
    <s v="OPTIMIZACIÓN DE LOS PROCESOS DE GERENCIA DEL SISTEMA DE PLANEACIÓN TERRITORIAL EN  SANTA ROSA DE CABAL"/>
    <x v="32"/>
    <n v="666820202"/>
    <s v="SUBSECRETARIA DE PLANEACION SOCIOECONOMICA"/>
    <n v="1"/>
    <s v="SECTOR CENTRAL"/>
    <n v="2025"/>
    <n v="675"/>
    <s v="2.3.2.02.02.009"/>
    <x v="6"/>
    <n v="4599033"/>
    <x v="77"/>
    <n v="401"/>
    <s v="1.3.3.1.00-R.B. ICLD"/>
    <n v="6"/>
    <x v="106"/>
    <n v="0"/>
    <n v="0"/>
    <n v="0"/>
    <n v="0"/>
    <n v="91600000"/>
    <n v="0"/>
    <n v="0"/>
    <n v="0"/>
    <n v="91600000"/>
    <n v="91600000"/>
    <n v="72000000"/>
    <n v="72000000"/>
    <n v="36000000"/>
    <n v="0"/>
    <n v="0"/>
    <n v="19600000"/>
    <n v="19600000"/>
    <n v="55600000"/>
    <n v="36000000"/>
    <n v="36000000"/>
    <n v="36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3"/>
    <s v="2.3.2.02.02.007"/>
    <x v="10"/>
    <n v="4102046"/>
    <x v="79"/>
    <n v="1"/>
    <s v="1.2.1.0.00- Ingresos corrientes de Libre Destinación"/>
    <n v="2"/>
    <x v="112"/>
    <n v="0"/>
    <n v="25000000"/>
    <n v="0"/>
    <n v="0"/>
    <n v="0"/>
    <n v="0"/>
    <n v="0"/>
    <n v="0"/>
    <n v="0"/>
    <n v="25000000"/>
    <n v="25000000"/>
    <n v="25000000"/>
    <n v="18031851"/>
    <n v="6010617"/>
    <n v="4007078"/>
    <n v="0"/>
    <n v="0"/>
    <n v="6968149"/>
    <n v="14024773"/>
    <n v="6968149"/>
    <n v="12021234"/>
    <n v="2003539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46"/>
    <x v="79"/>
    <n v="25"/>
    <s v="1.2.4.3.03- SGP-PROPOSITO GENERAL-PROPOSITO GENERAL LIBRE INVERSION"/>
    <n v="2"/>
    <x v="112"/>
    <n v="0"/>
    <n v="150000000"/>
    <n v="0"/>
    <n v="0"/>
    <n v="0"/>
    <n v="0"/>
    <n v="0"/>
    <n v="0"/>
    <n v="0"/>
    <n v="150000000"/>
    <n v="150000000"/>
    <n v="150000000"/>
    <n v="147030000"/>
    <n v="119300000"/>
    <n v="105650000"/>
    <n v="0"/>
    <n v="0"/>
    <n v="2970000"/>
    <n v="41380000"/>
    <n v="2970000"/>
    <n v="27730000"/>
    <n v="1365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51"/>
    <x v="80"/>
    <n v="25"/>
    <s v="1.2.4.3.03- SGP-PROPOSITO GENERAL-PROPOSITO GENERAL LIBRE INVERSION"/>
    <n v="3"/>
    <x v="113"/>
    <n v="0"/>
    <n v="40000000"/>
    <n v="0"/>
    <n v="0"/>
    <n v="0"/>
    <n v="0"/>
    <n v="0"/>
    <n v="0"/>
    <n v="0"/>
    <n v="40000000"/>
    <n v="39880000"/>
    <n v="39880000"/>
    <n v="39880000"/>
    <n v="30900000"/>
    <n v="23900000"/>
    <n v="120000"/>
    <n v="120000"/>
    <n v="120000"/>
    <n v="15980000"/>
    <n v="0"/>
    <n v="8980000"/>
    <n v="700000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38"/>
    <x v="81"/>
    <n v="401"/>
    <s v="1.3.3.1.00-R.B. ICLD"/>
    <n v="5"/>
    <x v="114"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38"/>
    <x v="81"/>
    <n v="401"/>
    <s v="1.3.3.1.00-R.B. ICLD"/>
    <n v="5"/>
    <x v="114"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38"/>
    <x v="81"/>
    <n v="401"/>
    <s v="1.3.3.1.00-R.B. ICLD"/>
    <n v="5"/>
    <x v="114"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38"/>
    <x v="81"/>
    <n v="401"/>
    <s v="1.3.3.1.00-R.B. ICLD"/>
    <n v="5"/>
    <x v="114"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38"/>
    <x v="81"/>
    <n v="401"/>
    <s v="1.3.3.1.00-R.B. ICLD"/>
    <n v="5"/>
    <x v="114"/>
    <n v="0"/>
    <n v="0"/>
    <n v="125000000"/>
    <n v="0"/>
    <n v="0"/>
    <n v="-8000000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38"/>
    <x v="81"/>
    <n v="401"/>
    <s v="1.3.3.1.00-R.B. ICLD"/>
    <n v="5"/>
    <x v="114"/>
    <n v="0"/>
    <n v="0"/>
    <n v="80000000"/>
    <n v="0"/>
    <n v="0"/>
    <n v="-80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5"/>
    <s v="2.3.2.02.02.009"/>
    <x v="6"/>
    <n v="4102038"/>
    <x v="81"/>
    <n v="401"/>
    <s v="1.3.3.1.00-R.B. ICLD"/>
    <n v="5"/>
    <x v="114"/>
    <n v="0"/>
    <n v="0"/>
    <n v="45000000"/>
    <n v="0"/>
    <n v="0"/>
    <n v="0"/>
    <n v="0"/>
    <n v="0"/>
    <n v="45000000"/>
    <n v="45000000"/>
    <n v="40000000"/>
    <n v="40000000"/>
    <n v="40000000"/>
    <n v="0"/>
    <n v="0"/>
    <n v="5000000"/>
    <n v="5000000"/>
    <n v="5000000"/>
    <n v="40000000"/>
    <n v="0"/>
    <n v="400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45"/>
    <x v="82"/>
    <n v="401"/>
    <s v="1.3.3.1.00-R.B. ICLD"/>
    <n v="1"/>
    <x v="115"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45"/>
    <x v="82"/>
    <n v="401"/>
    <s v="1.3.3.1.00-R.B. ICLD"/>
    <n v="1"/>
    <x v="115"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45"/>
    <x v="82"/>
    <n v="401"/>
    <s v="1.3.3.1.00-R.B. ICLD"/>
    <n v="1"/>
    <x v="115"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45"/>
    <x v="82"/>
    <n v="401"/>
    <s v="1.3.3.1.00-R.B. ICLD"/>
    <n v="1"/>
    <x v="115"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45"/>
    <x v="82"/>
    <n v="401"/>
    <s v="1.3.3.1.00-R.B. ICLD"/>
    <n v="1"/>
    <x v="115"/>
    <n v="0"/>
    <n v="0"/>
    <n v="50000000"/>
    <n v="0"/>
    <n v="26000000"/>
    <n v="-26000000"/>
    <n v="0"/>
    <n v="0"/>
    <n v="50000000"/>
    <n v="50000000"/>
    <n v="50000000"/>
    <n v="50000000"/>
    <n v="22999998"/>
    <n v="0"/>
    <n v="0"/>
    <n v="0"/>
    <n v="0"/>
    <n v="27000002"/>
    <n v="22999998"/>
    <n v="27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3"/>
    <s v="2.3.2.02.02.007"/>
    <x v="10"/>
    <n v="4102045"/>
    <x v="82"/>
    <n v="401"/>
    <s v="1.3.3.1.00-R.B. ICLD"/>
    <n v="1"/>
    <x v="115"/>
    <n v="0"/>
    <n v="0"/>
    <n v="0"/>
    <n v="0"/>
    <n v="26000000"/>
    <n v="0"/>
    <n v="0"/>
    <n v="0"/>
    <n v="26000000"/>
    <n v="26000000"/>
    <n v="26000000"/>
    <n v="26000000"/>
    <n v="22999998"/>
    <n v="0"/>
    <n v="0"/>
    <n v="0"/>
    <n v="0"/>
    <n v="3000002"/>
    <n v="22999998"/>
    <n v="3000002"/>
    <n v="22999998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5"/>
    <s v="2.3.2.02.02.009"/>
    <x v="6"/>
    <n v="4102045"/>
    <x v="82"/>
    <n v="401"/>
    <s v="1.3.3.1.00-R.B. ICLD"/>
    <n v="1"/>
    <x v="115"/>
    <n v="0"/>
    <n v="0"/>
    <n v="50000000"/>
    <n v="0"/>
    <n v="0"/>
    <n v="-26000000"/>
    <n v="0"/>
    <n v="0"/>
    <n v="24000000"/>
    <n v="24000000"/>
    <n v="24000000"/>
    <n v="24000000"/>
    <n v="0"/>
    <n v="0"/>
    <n v="0"/>
    <n v="0"/>
    <n v="0"/>
    <n v="24000000"/>
    <n v="0"/>
    <n v="2400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46"/>
    <x v="79"/>
    <n v="401"/>
    <s v="1.3.3.1.00-R.B. ICLD"/>
    <n v="2"/>
    <x v="112"/>
    <n v="0"/>
    <n v="0"/>
    <n v="80000000"/>
    <n v="0"/>
    <n v="35000000"/>
    <n v="0"/>
    <n v="0"/>
    <n v="0"/>
    <n v="115000000"/>
    <n v="115000000"/>
    <n v="85000000"/>
    <n v="85000000"/>
    <n v="51450000"/>
    <n v="7200000"/>
    <n v="7200000"/>
    <n v="30000000"/>
    <n v="30000000"/>
    <n v="63550000"/>
    <n v="44250000"/>
    <n v="33550000"/>
    <n v="442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46"/>
    <x v="79"/>
    <n v="401"/>
    <s v="1.3.3.1.00-R.B. ICLD"/>
    <n v="2"/>
    <x v="112"/>
    <n v="0"/>
    <n v="0"/>
    <n v="80000000"/>
    <n v="0"/>
    <n v="35000000"/>
    <n v="0"/>
    <n v="0"/>
    <n v="0"/>
    <n v="115000000"/>
    <n v="115000000"/>
    <n v="85000000"/>
    <n v="85000000"/>
    <n v="51450000"/>
    <n v="7200000"/>
    <n v="7200000"/>
    <n v="30000000"/>
    <n v="30000000"/>
    <n v="63550000"/>
    <n v="44250000"/>
    <n v="33550000"/>
    <n v="442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46"/>
    <x v="79"/>
    <n v="401"/>
    <s v="1.3.3.1.00-R.B. ICLD"/>
    <n v="2"/>
    <x v="112"/>
    <n v="0"/>
    <n v="0"/>
    <n v="80000000"/>
    <n v="0"/>
    <n v="35000000"/>
    <n v="0"/>
    <n v="0"/>
    <n v="0"/>
    <n v="115000000"/>
    <n v="115000000"/>
    <n v="85000000"/>
    <n v="85000000"/>
    <n v="51450000"/>
    <n v="7200000"/>
    <n v="7200000"/>
    <n v="30000000"/>
    <n v="30000000"/>
    <n v="63550000"/>
    <n v="44250000"/>
    <n v="33550000"/>
    <n v="442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46"/>
    <x v="79"/>
    <n v="401"/>
    <s v="1.3.3.1.00-R.B. ICLD"/>
    <n v="2"/>
    <x v="112"/>
    <n v="0"/>
    <n v="0"/>
    <n v="80000000"/>
    <n v="0"/>
    <n v="35000000"/>
    <n v="0"/>
    <n v="0"/>
    <n v="0"/>
    <n v="115000000"/>
    <n v="115000000"/>
    <n v="85000000"/>
    <n v="85000000"/>
    <n v="51450000"/>
    <n v="7200000"/>
    <n v="7200000"/>
    <n v="30000000"/>
    <n v="30000000"/>
    <n v="63550000"/>
    <n v="44250000"/>
    <n v="33550000"/>
    <n v="442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46"/>
    <x v="79"/>
    <n v="401"/>
    <s v="1.3.3.1.00-R.B. ICLD"/>
    <n v="2"/>
    <x v="112"/>
    <n v="0"/>
    <n v="0"/>
    <n v="80000000"/>
    <n v="0"/>
    <n v="35000000"/>
    <n v="0"/>
    <n v="0"/>
    <n v="0"/>
    <n v="115000000"/>
    <n v="115000000"/>
    <n v="85000000"/>
    <n v="85000000"/>
    <n v="51450000"/>
    <n v="7200000"/>
    <n v="7200000"/>
    <n v="30000000"/>
    <n v="30000000"/>
    <n v="63550000"/>
    <n v="44250000"/>
    <n v="33550000"/>
    <n v="442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46"/>
    <x v="79"/>
    <n v="401"/>
    <s v="1.3.3.1.00-R.B. ICLD"/>
    <n v="2"/>
    <x v="112"/>
    <n v="0"/>
    <n v="0"/>
    <n v="40000000"/>
    <n v="0"/>
    <n v="35000000"/>
    <n v="0"/>
    <n v="0"/>
    <n v="0"/>
    <n v="75000000"/>
    <n v="75000000"/>
    <n v="45000000"/>
    <n v="45000000"/>
    <n v="21000000"/>
    <n v="7200000"/>
    <n v="7200000"/>
    <n v="30000000"/>
    <n v="30000000"/>
    <n v="54000000"/>
    <n v="13800000"/>
    <n v="24000000"/>
    <n v="1380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5"/>
    <s v="2.3.2.02.02.009"/>
    <x v="6"/>
    <n v="4102046"/>
    <x v="79"/>
    <n v="401"/>
    <s v="1.3.3.1.00-R.B. ICLD"/>
    <n v="2"/>
    <x v="112"/>
    <n v="0"/>
    <n v="0"/>
    <n v="40000000"/>
    <n v="0"/>
    <n v="0"/>
    <n v="0"/>
    <n v="0"/>
    <n v="0"/>
    <n v="40000000"/>
    <n v="40000000"/>
    <n v="40000000"/>
    <n v="40000000"/>
    <n v="30450000"/>
    <n v="0"/>
    <n v="0"/>
    <n v="0"/>
    <n v="0"/>
    <n v="9550000"/>
    <n v="30450000"/>
    <n v="9550000"/>
    <n v="3045000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51"/>
    <x v="80"/>
    <n v="401"/>
    <s v="1.3.3.1.00-R.B. ICLD"/>
    <n v="3"/>
    <x v="113"/>
    <n v="0"/>
    <n v="0"/>
    <n v="45000000"/>
    <n v="0"/>
    <n v="45000000"/>
    <n v="0"/>
    <n v="0"/>
    <n v="0"/>
    <n v="90000000"/>
    <n v="90000000"/>
    <n v="5940000"/>
    <n v="5940000"/>
    <n v="0"/>
    <n v="0"/>
    <n v="0"/>
    <n v="84060000"/>
    <n v="84060000"/>
    <n v="90000000"/>
    <n v="0"/>
    <n v="594000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569"/>
    <s v="2"/>
    <x v="0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2"/>
    <s v="2.3"/>
    <x v="1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3"/>
    <s v="2.3.2"/>
    <x v="2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67"/>
    <s v="2.3.2.02"/>
    <x v="3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0"/>
    <s v="2.3.2.02.02"/>
    <x v="4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4"/>
    <s v="IMPLEMENTACIÓN DE ACCIONES PARA EL DESARROLLO Y BIENESTAR DE NIÑOS, NIÑAS, ADOLESCENTES, JÓVENES Y LAS FAMILIAS DE   SANTA ROSA DE CABAL"/>
    <x v="33"/>
    <n v="666820701"/>
    <s v="SUBSECRETARIA PARA LA JUVENTUD Y LA PARTICIPACION CIUDADANA"/>
    <n v="1"/>
    <s v="SECTOR CENTRAL"/>
    <n v="2025"/>
    <n v="674"/>
    <s v="2.3.2.02.02.008"/>
    <x v="5"/>
    <n v="4102038"/>
    <x v="81"/>
    <n v="438"/>
    <s v="1.3.3.9.03-R.B. SGP-ASIGNACION-ATENCION INTEGRAL DE LA PRIMERA INFANCIA"/>
    <n v="5"/>
    <x v="114"/>
    <n v="0"/>
    <n v="0"/>
    <n v="2137253.64"/>
    <n v="0"/>
    <n v="0"/>
    <n v="0"/>
    <n v="0"/>
    <n v="0"/>
    <n v="2137253.64"/>
    <n v="2137253.64"/>
    <n v="0"/>
    <n v="0"/>
    <n v="0"/>
    <n v="0"/>
    <n v="0"/>
    <n v="2137253.64"/>
    <n v="2137253.64"/>
    <n v="2137253.64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2"/>
    <s v="2.3.2.02.02.006"/>
    <x v="9"/>
    <n v="1905015"/>
    <x v="83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2"/>
    <s v="2.3.2.02.02.006"/>
    <x v="9"/>
    <n v="1905015"/>
    <x v="83"/>
    <n v="1"/>
    <s v="1.2.1.0.00- Ingresos corrientes de Libre Destinación"/>
    <n v="5"/>
    <x v="117"/>
    <n v="0"/>
    <n v="15000000"/>
    <n v="0"/>
    <n v="0"/>
    <n v="0"/>
    <n v="0"/>
    <n v="0"/>
    <n v="0"/>
    <n v="0"/>
    <n v="15000000"/>
    <n v="15000000"/>
    <n v="15000000"/>
    <n v="11557833"/>
    <n v="0"/>
    <n v="0"/>
    <n v="0"/>
    <n v="0"/>
    <n v="3442167"/>
    <n v="11557833"/>
    <n v="3442167"/>
    <n v="11557833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2"/>
    <s v="2.3.2.02.02.006"/>
    <x v="9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31"/>
    <x v="84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4"/>
    <x v="85"/>
    <n v="1"/>
    <s v="1.2.1.0.00- Ingresos corrientes de Libre Destinación"/>
    <n v="1"/>
    <x v="118"/>
    <n v="0"/>
    <n v="200000000"/>
    <n v="0"/>
    <n v="0"/>
    <n v="0"/>
    <n v="0"/>
    <n v="0"/>
    <n v="0"/>
    <n v="0"/>
    <n v="200000000"/>
    <n v="164800000"/>
    <n v="164800000"/>
    <n v="164800000"/>
    <n v="56250000"/>
    <n v="49200000"/>
    <n v="35200000"/>
    <n v="35200000"/>
    <n v="35200000"/>
    <n v="115600000"/>
    <n v="0"/>
    <n v="108550000"/>
    <n v="705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4"/>
    <x v="85"/>
    <n v="1"/>
    <s v="1.2.1.0.00- Ingresos corrientes de Libre Destinación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31"/>
    <x v="84"/>
    <n v="22"/>
    <s v="1.2.4.2.02- SGP-SALUD-SALUD PUBLICA"/>
    <n v="2"/>
    <x v="116"/>
    <n v="0"/>
    <n v="344178400"/>
    <n v="0"/>
    <n v="0"/>
    <n v="0"/>
    <n v="0"/>
    <n v="0"/>
    <n v="0"/>
    <n v="0"/>
    <n v="344178400"/>
    <n v="328550000"/>
    <n v="328550000"/>
    <n v="328550000"/>
    <n v="167500000"/>
    <n v="133600000"/>
    <n v="15628400"/>
    <n v="15628400"/>
    <n v="15628400"/>
    <n v="194950000"/>
    <n v="0"/>
    <n v="161050000"/>
    <n v="339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31"/>
    <x v="84"/>
    <n v="22"/>
    <s v="1.2.4.2.02- SGP-SALUD-SALUD PUBLICA"/>
    <n v="2"/>
    <x v="116"/>
    <n v="0"/>
    <n v="344178400"/>
    <n v="0"/>
    <n v="0"/>
    <n v="0"/>
    <n v="0"/>
    <n v="0"/>
    <n v="0"/>
    <n v="0"/>
    <n v="344178400"/>
    <n v="328550000"/>
    <n v="328550000"/>
    <n v="328550000"/>
    <n v="167500000"/>
    <n v="133600000"/>
    <n v="15628400"/>
    <n v="15628400"/>
    <n v="15628400"/>
    <n v="194950000"/>
    <n v="0"/>
    <n v="161050000"/>
    <n v="339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31"/>
    <x v="84"/>
    <n v="22"/>
    <s v="1.2.4.2.02- SGP-SALUD-SALUD PUBLICA"/>
    <n v="2"/>
    <x v="116"/>
    <n v="0"/>
    <n v="344178400"/>
    <n v="0"/>
    <n v="0"/>
    <n v="0"/>
    <n v="0"/>
    <n v="0"/>
    <n v="0"/>
    <n v="0"/>
    <n v="344178400"/>
    <n v="328550000"/>
    <n v="328550000"/>
    <n v="328550000"/>
    <n v="167500000"/>
    <n v="133600000"/>
    <n v="15628400"/>
    <n v="15628400"/>
    <n v="15628400"/>
    <n v="194950000"/>
    <n v="0"/>
    <n v="161050000"/>
    <n v="339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31"/>
    <x v="84"/>
    <n v="22"/>
    <s v="1.2.4.2.02- SGP-SALUD-SALUD PUBLICA"/>
    <n v="2"/>
    <x v="116"/>
    <n v="0"/>
    <n v="344178400"/>
    <n v="0"/>
    <n v="0"/>
    <n v="0"/>
    <n v="0"/>
    <n v="0"/>
    <n v="0"/>
    <n v="0"/>
    <n v="344178400"/>
    <n v="328550000"/>
    <n v="328550000"/>
    <n v="328550000"/>
    <n v="167500000"/>
    <n v="133600000"/>
    <n v="15628400"/>
    <n v="15628400"/>
    <n v="15628400"/>
    <n v="194950000"/>
    <n v="0"/>
    <n v="161050000"/>
    <n v="339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31"/>
    <x v="84"/>
    <n v="22"/>
    <s v="1.2.4.2.02- SGP-SALUD-SALUD PUBLICA"/>
    <n v="2"/>
    <x v="116"/>
    <n v="0"/>
    <n v="344178400"/>
    <n v="0"/>
    <n v="0"/>
    <n v="0"/>
    <n v="0"/>
    <n v="0"/>
    <n v="0"/>
    <n v="0"/>
    <n v="344178400"/>
    <n v="328550000"/>
    <n v="328550000"/>
    <n v="328550000"/>
    <n v="167500000"/>
    <n v="133600000"/>
    <n v="15628400"/>
    <n v="15628400"/>
    <n v="15628400"/>
    <n v="194950000"/>
    <n v="0"/>
    <n v="161050000"/>
    <n v="339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31"/>
    <x v="84"/>
    <n v="22"/>
    <s v="1.2.4.2.02- SGP-SALUD-SALUD PUBLICA"/>
    <n v="2"/>
    <x v="116"/>
    <n v="0"/>
    <n v="83732400"/>
    <n v="0"/>
    <n v="0"/>
    <n v="0"/>
    <n v="0"/>
    <n v="0"/>
    <n v="0"/>
    <n v="0"/>
    <n v="83732400"/>
    <n v="80900000"/>
    <n v="80900000"/>
    <n v="80900000"/>
    <n v="43000000"/>
    <n v="32200000"/>
    <n v="2832400"/>
    <n v="2832400"/>
    <n v="2832400"/>
    <n v="48700000"/>
    <n v="0"/>
    <n v="37900000"/>
    <n v="108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5"/>
    <s v="2.3.2.02.02.009"/>
    <x v="6"/>
    <n v="1905031"/>
    <x v="84"/>
    <n v="22"/>
    <s v="1.2.4.2.02- SGP-SALUD-SALUD PUBLICA"/>
    <n v="2"/>
    <x v="116"/>
    <n v="0"/>
    <n v="260446000"/>
    <n v="0"/>
    <n v="0"/>
    <n v="0"/>
    <n v="0"/>
    <n v="0"/>
    <n v="0"/>
    <n v="0"/>
    <n v="260446000"/>
    <n v="247650000"/>
    <n v="247650000"/>
    <n v="247650000"/>
    <n v="124500000"/>
    <n v="101400000"/>
    <n v="12796000"/>
    <n v="12796000"/>
    <n v="12796000"/>
    <n v="146250000"/>
    <n v="0"/>
    <n v="123150000"/>
    <n v="231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0"/>
    <x v="86"/>
    <n v="22"/>
    <s v="1.2.4.2.02- SGP-SALUD-SALUD PUBLICA"/>
    <n v="2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0"/>
    <x v="86"/>
    <n v="22"/>
    <s v="1.2.4.2.02- SGP-SALUD-SALUD PUBLICA"/>
    <n v="3"/>
    <x v="119"/>
    <n v="0"/>
    <n v="516267600"/>
    <n v="0"/>
    <n v="0"/>
    <n v="0"/>
    <n v="0"/>
    <n v="0"/>
    <n v="0"/>
    <n v="0"/>
    <n v="516267600"/>
    <n v="516267600"/>
    <n v="516267600"/>
    <n v="516267600"/>
    <n v="64670000"/>
    <n v="41450000"/>
    <n v="0"/>
    <n v="0"/>
    <n v="0"/>
    <n v="474817600"/>
    <n v="0"/>
    <n v="451597600"/>
    <n v="2322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19"/>
    <x v="87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19"/>
    <x v="87"/>
    <n v="29"/>
    <s v="1.2.3.2.28- DERECHOS POR LA EXPLOTACION JUEGOS DE SUERTE Y AZAR- COLJUEGOS 25%"/>
    <n v="4"/>
    <x v="120"/>
    <n v="0"/>
    <n v="20000000"/>
    <n v="0"/>
    <n v="0"/>
    <n v="0"/>
    <n v="0"/>
    <n v="0"/>
    <n v="0"/>
    <n v="0"/>
    <n v="20000000"/>
    <n v="19800000"/>
    <n v="19800000"/>
    <n v="13200000"/>
    <n v="0"/>
    <n v="0"/>
    <n v="200000"/>
    <n v="200000"/>
    <n v="6800000"/>
    <n v="13200000"/>
    <n v="6600000"/>
    <n v="1320000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0"/>
    <x v="86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4"/>
    <x v="85"/>
    <n v="29"/>
    <s v="1.2.3.2.28- DERECHOS POR LA EXPLOTACION JUEGOS DE SUERTE Y AZAR- COLJUEGOS 25%"/>
    <n v="1"/>
    <x v="118"/>
    <n v="0"/>
    <n v="180000000"/>
    <n v="0"/>
    <n v="0"/>
    <n v="0"/>
    <n v="0"/>
    <n v="0"/>
    <n v="0"/>
    <n v="0"/>
    <n v="180000000"/>
    <n v="178016666"/>
    <n v="178016666"/>
    <n v="171716666"/>
    <n v="66800000"/>
    <n v="63300000"/>
    <n v="1983334"/>
    <n v="1983334"/>
    <n v="8283334"/>
    <n v="108416666"/>
    <n v="6300000"/>
    <n v="104916666"/>
    <n v="350000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54"/>
    <x v="85"/>
    <n v="29"/>
    <s v="1.2.3.2.28- DERECHOS POR LA EXPLOTACION JUEGOS DE SUERTE Y AZAR- COLJUEGOS 25%"/>
    <n v="3"/>
    <x v="1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4"/>
    <s v="2.3.2.02.02.008"/>
    <x v="5"/>
    <n v="1905015"/>
    <x v="83"/>
    <n v="401"/>
    <s v="1.3.3.1.00-R.B. ICLD"/>
    <n v="5"/>
    <x v="117"/>
    <n v="0"/>
    <n v="0"/>
    <n v="200000000"/>
    <n v="0"/>
    <n v="0"/>
    <n v="0"/>
    <n v="0"/>
    <n v="0"/>
    <n v="200000000"/>
    <n v="200000000"/>
    <n v="180000000"/>
    <n v="180000000"/>
    <n v="0"/>
    <n v="0"/>
    <n v="0"/>
    <n v="20000000"/>
    <n v="20000000"/>
    <n v="200000000"/>
    <n v="0"/>
    <n v="1800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569"/>
    <s v="2"/>
    <x v="0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2"/>
    <s v="2.3"/>
    <x v="1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3"/>
    <s v="2.3.2"/>
    <x v="2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67"/>
    <s v="2.3.2.02"/>
    <x v="3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0"/>
    <s v="2.3.2.02.02"/>
    <x v="4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5"/>
    <s v="IMPLEMENTACIÓN A LOS SERVICIOS DE SALUD PÚBLICA EN EL MUNICIPIO DE  SANTA ROSA DE CABAL"/>
    <x v="34"/>
    <n v="6668208"/>
    <s v="SECRETARIA DE SALUD Y SEGURIDAD SOCIAL EN SALUD"/>
    <n v="21"/>
    <s v="SUBCUENTA SALUD PUBLICA"/>
    <n v="2025"/>
    <n v="675"/>
    <s v="2.3.2.02.02.009"/>
    <x v="6"/>
    <n v="1905019"/>
    <x v="87"/>
    <n v="422"/>
    <s v="1.3.3.7.02-R.B. SGP-SALUD-SALUD PUBLICA"/>
    <n v="4"/>
    <x v="120"/>
    <n v="0"/>
    <n v="0"/>
    <n v="292220800.60000002"/>
    <n v="0"/>
    <n v="0"/>
    <n v="0"/>
    <n v="0"/>
    <n v="0"/>
    <n v="292220800.60000002"/>
    <n v="292220800.60000002"/>
    <n v="95600000"/>
    <n v="95600000"/>
    <n v="0"/>
    <n v="0"/>
    <n v="0"/>
    <n v="196620800.59999999"/>
    <n v="196620800.59999999"/>
    <n v="292220800.60000002"/>
    <n v="0"/>
    <n v="95600000"/>
    <n v="0"/>
    <n v="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569"/>
    <s v="2"/>
    <x v="0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662"/>
    <s v="2.3"/>
    <x v="1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663"/>
    <s v="2.3.2"/>
    <x v="2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667"/>
    <s v="2.3.2.02"/>
    <x v="3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670"/>
    <s v="2.3.2.02.02"/>
    <x v="4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6"/>
    <s v="FORTALECIMIENTO PARA LA INSPECCIÓN, VIGILANCIA Y CONTROL EN CALIDAD DE SERVICIOS DE SALUD EN EL MUNICIPIO DE  SANTA ROSA DE CABAL"/>
    <x v="35"/>
    <n v="6668208"/>
    <s v="SECRETARIA DE SALUD Y SEGURIDAD SOCIAL EN SALUD"/>
    <n v="21"/>
    <s v="SUBCUENTA SALUD PUBLICA"/>
    <n v="2025"/>
    <n v="675"/>
    <s v="2.3.2.02.02.009"/>
    <x v="6"/>
    <n v="1903057"/>
    <x v="88"/>
    <n v="1"/>
    <s v="1.2.1.0.00- Ingresos corrientes de Libre Destinación"/>
    <n v="3"/>
    <x v="121"/>
    <n v="0"/>
    <n v="140000000"/>
    <n v="0"/>
    <n v="0"/>
    <n v="0"/>
    <n v="0"/>
    <n v="0"/>
    <n v="0"/>
    <n v="0"/>
    <n v="140000000"/>
    <n v="140000000"/>
    <n v="118150000"/>
    <n v="114630000"/>
    <n v="44600000"/>
    <n v="35950000"/>
    <n v="21850000"/>
    <n v="0"/>
    <n v="25370000"/>
    <n v="78680000"/>
    <n v="3520000"/>
    <n v="70030000"/>
    <n v="865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11"/>
    <x v="89"/>
    <n v="25"/>
    <s v="1.2.4.3.03- SGP-PROPOSITO GENERAL-PROPOSITO GENERAL LIBRE INVERSION"/>
    <n v="1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11"/>
    <x v="89"/>
    <n v="25"/>
    <s v="1.2.4.3.03- SGP-PROPOSITO GENERAL-PROPOSITO GENERAL LIBRE INVERSION"/>
    <n v="2"/>
    <x v="123"/>
    <n v="0"/>
    <n v="40000000"/>
    <n v="0"/>
    <n v="0"/>
    <n v="0"/>
    <n v="0"/>
    <n v="0"/>
    <n v="0"/>
    <n v="0"/>
    <n v="40000000"/>
    <n v="40000000"/>
    <n v="40000000"/>
    <n v="18500000"/>
    <n v="11100000"/>
    <n v="7400000"/>
    <n v="0"/>
    <n v="0"/>
    <n v="21500000"/>
    <n v="11100000"/>
    <n v="21500000"/>
    <n v="7400000"/>
    <n v="37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26"/>
    <x v="90"/>
    <n v="25"/>
    <s v="1.2.4.3.03- SGP-PROPOSITO GENERAL-PROPOSITO GENERAL LIBRE INVERSION"/>
    <n v="1"/>
    <x v="122"/>
    <n v="0"/>
    <n v="40000000"/>
    <n v="0"/>
    <n v="0"/>
    <n v="0"/>
    <n v="0"/>
    <n v="0"/>
    <n v="0"/>
    <n v="0"/>
    <n v="40000000"/>
    <n v="40000000"/>
    <n v="40000000"/>
    <n v="39920000"/>
    <n v="30700000"/>
    <n v="27400000"/>
    <n v="0"/>
    <n v="0"/>
    <n v="80000"/>
    <n v="12520000"/>
    <n v="80000"/>
    <n v="9220000"/>
    <n v="330000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26"/>
    <x v="90"/>
    <n v="25"/>
    <s v="1.2.4.3.03- SGP-PROPOSITO GENERAL-PROPOSITO GENERAL LIBRE INVERSION"/>
    <n v="2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11"/>
    <x v="89"/>
    <n v="401"/>
    <s v="1.3.3.1.00-R.B. ICLD"/>
    <n v="2"/>
    <x v="123"/>
    <n v="0"/>
    <n v="0"/>
    <n v="40000000"/>
    <n v="0"/>
    <n v="0"/>
    <n v="0"/>
    <n v="0"/>
    <n v="0"/>
    <n v="40000000"/>
    <n v="40000000"/>
    <n v="40000000"/>
    <n v="40000000"/>
    <n v="13200000"/>
    <n v="0"/>
    <n v="0"/>
    <n v="0"/>
    <n v="0"/>
    <n v="26800000"/>
    <n v="13200000"/>
    <n v="26800000"/>
    <n v="1320000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569"/>
    <s v="2"/>
    <x v="0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2"/>
    <s v="2.3"/>
    <x v="1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3"/>
    <s v="2.3.2"/>
    <x v="2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67"/>
    <s v="2.3.2.02"/>
    <x v="3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0"/>
    <s v="2.3.2.02.02"/>
    <x v="4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7"/>
    <s v="FORTALECIMIENTO  DE LA REINTEGRACIÓN DE LA POBLACIÓN HABITANTE DE CALLE A LA SOCIEDAD PARA TENER UNA VIDA DIGNA Y DE CALIDAD EN SANTA ROSA DE CABAL  SANTA ROSA DE CABAL"/>
    <x v="36"/>
    <n v="6668207"/>
    <s v="SECRETARIA DE DESARROLLO SOCIAL"/>
    <n v="1"/>
    <s v="SECTOR CENTRAL"/>
    <n v="2025"/>
    <n v="674"/>
    <s v="2.3.2.02.02.008"/>
    <x v="5"/>
    <n v="4104026"/>
    <x v="90"/>
    <n v="401"/>
    <s v="1.3.3.1.00-R.B. ICLD"/>
    <n v="1"/>
    <x v="122"/>
    <n v="0"/>
    <n v="0"/>
    <n v="160000000"/>
    <n v="0"/>
    <n v="0"/>
    <n v="0"/>
    <n v="0"/>
    <n v="0"/>
    <n v="160000000"/>
    <n v="160000000"/>
    <n v="146800000"/>
    <n v="146800000"/>
    <n v="0"/>
    <n v="0"/>
    <n v="0"/>
    <n v="13200000"/>
    <n v="13200000"/>
    <n v="160000000"/>
    <n v="0"/>
    <n v="1468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569"/>
    <s v="2"/>
    <x v="0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2"/>
    <s v="2.3"/>
    <x v="1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3"/>
    <s v="2.3.2"/>
    <x v="2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7"/>
    <s v="2.3.2.02"/>
    <x v="3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0"/>
    <s v="2.3.2.02.02"/>
    <x v="4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4"/>
    <s v="2.3.2.02.02.008"/>
    <x v="5"/>
    <n v="4502001"/>
    <x v="34"/>
    <n v="25"/>
    <s v="1.2.4.3.03- SGP-PROPOSITO GENERAL-PROPOSITO GENERAL LIBRE INVERSION"/>
    <n v="1"/>
    <x v="124"/>
    <n v="0"/>
    <n v="85000000"/>
    <n v="0"/>
    <n v="0"/>
    <n v="0"/>
    <n v="0"/>
    <n v="0"/>
    <n v="0"/>
    <n v="0"/>
    <n v="85000000"/>
    <n v="85000000"/>
    <n v="85000000"/>
    <n v="85000000"/>
    <n v="61650000"/>
    <n v="55500000"/>
    <n v="0"/>
    <n v="0"/>
    <n v="0"/>
    <n v="29500000"/>
    <n v="0"/>
    <n v="23350000"/>
    <n v="615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569"/>
    <s v="2"/>
    <x v="0"/>
    <n v="4502001"/>
    <x v="34"/>
    <n v="25"/>
    <s v="1.2.4.3.03- SGP-PROPOSITO GENERAL-PROPOSITO GENERAL LIBRE INVERSION"/>
    <n v="3"/>
    <x v="125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2"/>
    <s v="2.3"/>
    <x v="1"/>
    <n v="4502001"/>
    <x v="34"/>
    <n v="25"/>
    <s v="1.2.4.3.03- SGP-PROPOSITO GENERAL-PROPOSITO GENERAL LIBRE INVERSION"/>
    <n v="3"/>
    <x v="125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3"/>
    <s v="2.3.2"/>
    <x v="2"/>
    <n v="4502001"/>
    <x v="34"/>
    <n v="25"/>
    <s v="1.2.4.3.03- SGP-PROPOSITO GENERAL-PROPOSITO GENERAL LIBRE INVERSION"/>
    <n v="3"/>
    <x v="125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7"/>
    <s v="2.3.2.02"/>
    <x v="3"/>
    <n v="4502001"/>
    <x v="34"/>
    <n v="25"/>
    <s v="1.2.4.3.03- SGP-PROPOSITO GENERAL-PROPOSITO GENERAL LIBRE INVERSION"/>
    <n v="3"/>
    <x v="125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0"/>
    <s v="2.3.2.02.02"/>
    <x v="4"/>
    <n v="4502001"/>
    <x v="34"/>
    <n v="25"/>
    <s v="1.2.4.3.03- SGP-PROPOSITO GENERAL-PROPOSITO GENERAL LIBRE INVERSION"/>
    <n v="3"/>
    <x v="125"/>
    <n v="0"/>
    <n v="40000000"/>
    <n v="0"/>
    <n v="0"/>
    <n v="0"/>
    <n v="0"/>
    <n v="0"/>
    <n v="0"/>
    <n v="0"/>
    <n v="40000000"/>
    <n v="30000000"/>
    <n v="30000000"/>
    <n v="0"/>
    <n v="0"/>
    <n v="0"/>
    <n v="10000000"/>
    <n v="10000000"/>
    <n v="40000000"/>
    <n v="0"/>
    <n v="3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4"/>
    <s v="2.3.2.02.02.008"/>
    <x v="5"/>
    <n v="4502001"/>
    <x v="34"/>
    <n v="25"/>
    <s v="1.2.4.3.03- SGP-PROPOSITO GENERAL-PROPOSITO GENERAL LIBRE INVERSION"/>
    <n v="3"/>
    <x v="125"/>
    <n v="0"/>
    <n v="15000000"/>
    <n v="0"/>
    <n v="0"/>
    <n v="0"/>
    <n v="0"/>
    <n v="0"/>
    <n v="0"/>
    <n v="0"/>
    <n v="15000000"/>
    <n v="5000000"/>
    <n v="5000000"/>
    <n v="0"/>
    <n v="0"/>
    <n v="0"/>
    <n v="10000000"/>
    <n v="10000000"/>
    <n v="15000000"/>
    <n v="0"/>
    <n v="5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5"/>
    <s v="2.3.2.02.02.009"/>
    <x v="6"/>
    <n v="4502001"/>
    <x v="34"/>
    <n v="25"/>
    <s v="1.2.4.3.03- SGP-PROPOSITO GENERAL-PROPOSITO GENERAL LIBRE INVERSION"/>
    <n v="3"/>
    <x v="125"/>
    <n v="0"/>
    <n v="25000000"/>
    <n v="0"/>
    <n v="0"/>
    <n v="0"/>
    <n v="0"/>
    <n v="0"/>
    <n v="0"/>
    <n v="0"/>
    <n v="25000000"/>
    <n v="25000000"/>
    <n v="25000000"/>
    <n v="0"/>
    <n v="0"/>
    <n v="0"/>
    <n v="0"/>
    <n v="0"/>
    <n v="25000000"/>
    <n v="0"/>
    <n v="25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569"/>
    <s v="2"/>
    <x v="0"/>
    <n v="4502001"/>
    <x v="34"/>
    <n v="401"/>
    <s v="1.3.3.1.00-R.B. ICLD"/>
    <n v="1"/>
    <x v="124"/>
    <n v="0"/>
    <n v="0"/>
    <n v="100000000"/>
    <n v="0"/>
    <n v="0"/>
    <n v="0"/>
    <n v="0"/>
    <n v="0"/>
    <n v="100000000"/>
    <n v="100000000"/>
    <n v="88900000"/>
    <n v="88900000"/>
    <n v="47900000"/>
    <n v="3300000"/>
    <n v="0"/>
    <n v="11100000"/>
    <n v="11100000"/>
    <n v="52100000"/>
    <n v="47900000"/>
    <n v="4100000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2"/>
    <s v="2.3"/>
    <x v="1"/>
    <n v="4502001"/>
    <x v="34"/>
    <n v="401"/>
    <s v="1.3.3.1.00-R.B. ICLD"/>
    <n v="1"/>
    <x v="124"/>
    <n v="0"/>
    <n v="0"/>
    <n v="100000000"/>
    <n v="0"/>
    <n v="0"/>
    <n v="0"/>
    <n v="0"/>
    <n v="0"/>
    <n v="100000000"/>
    <n v="100000000"/>
    <n v="88900000"/>
    <n v="88900000"/>
    <n v="47900000"/>
    <n v="3300000"/>
    <n v="0"/>
    <n v="11100000"/>
    <n v="11100000"/>
    <n v="52100000"/>
    <n v="47900000"/>
    <n v="4100000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3"/>
    <s v="2.3.2"/>
    <x v="2"/>
    <n v="4502001"/>
    <x v="34"/>
    <n v="401"/>
    <s v="1.3.3.1.00-R.B. ICLD"/>
    <n v="1"/>
    <x v="124"/>
    <n v="0"/>
    <n v="0"/>
    <n v="100000000"/>
    <n v="0"/>
    <n v="0"/>
    <n v="0"/>
    <n v="0"/>
    <n v="0"/>
    <n v="100000000"/>
    <n v="100000000"/>
    <n v="88900000"/>
    <n v="88900000"/>
    <n v="47900000"/>
    <n v="3300000"/>
    <n v="0"/>
    <n v="11100000"/>
    <n v="11100000"/>
    <n v="52100000"/>
    <n v="47900000"/>
    <n v="4100000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7"/>
    <s v="2.3.2.02"/>
    <x v="3"/>
    <n v="4502001"/>
    <x v="34"/>
    <n v="401"/>
    <s v="1.3.3.1.00-R.B. ICLD"/>
    <n v="1"/>
    <x v="124"/>
    <n v="0"/>
    <n v="0"/>
    <n v="100000000"/>
    <n v="0"/>
    <n v="0"/>
    <n v="0"/>
    <n v="0"/>
    <n v="0"/>
    <n v="100000000"/>
    <n v="100000000"/>
    <n v="88900000"/>
    <n v="88900000"/>
    <n v="47900000"/>
    <n v="3300000"/>
    <n v="0"/>
    <n v="11100000"/>
    <n v="11100000"/>
    <n v="52100000"/>
    <n v="47900000"/>
    <n v="4100000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0"/>
    <s v="2.3.2.02.02"/>
    <x v="4"/>
    <n v="4502001"/>
    <x v="34"/>
    <n v="401"/>
    <s v="1.3.3.1.00-R.B. ICLD"/>
    <n v="1"/>
    <x v="124"/>
    <n v="0"/>
    <n v="0"/>
    <n v="100000000"/>
    <n v="0"/>
    <n v="0"/>
    <n v="0"/>
    <n v="0"/>
    <n v="0"/>
    <n v="100000000"/>
    <n v="100000000"/>
    <n v="88900000"/>
    <n v="88900000"/>
    <n v="47900000"/>
    <n v="3300000"/>
    <n v="0"/>
    <n v="11100000"/>
    <n v="11100000"/>
    <n v="52100000"/>
    <n v="47900000"/>
    <n v="4100000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4"/>
    <s v="2.3.2.02.02.008"/>
    <x v="5"/>
    <n v="4502001"/>
    <x v="34"/>
    <n v="401"/>
    <s v="1.3.3.1.00-R.B. ICLD"/>
    <n v="1"/>
    <x v="124"/>
    <n v="0"/>
    <n v="0"/>
    <n v="50000000"/>
    <n v="0"/>
    <n v="0"/>
    <n v="0"/>
    <n v="0"/>
    <n v="0"/>
    <n v="50000000"/>
    <n v="50000000"/>
    <n v="47900000"/>
    <n v="47900000"/>
    <n v="47900000"/>
    <n v="3300000"/>
    <n v="0"/>
    <n v="2100000"/>
    <n v="2100000"/>
    <n v="2100000"/>
    <n v="47900000"/>
    <n v="0"/>
    <n v="44600000"/>
    <n v="330000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5"/>
    <s v="2.3.2.02.02.009"/>
    <x v="6"/>
    <n v="4502001"/>
    <x v="34"/>
    <n v="401"/>
    <s v="1.3.3.1.00-R.B. ICLD"/>
    <n v="1"/>
    <x v="124"/>
    <n v="0"/>
    <n v="0"/>
    <n v="50000000"/>
    <n v="0"/>
    <n v="0"/>
    <n v="0"/>
    <n v="0"/>
    <n v="0"/>
    <n v="50000000"/>
    <n v="50000000"/>
    <n v="41000000"/>
    <n v="41000000"/>
    <n v="0"/>
    <n v="0"/>
    <n v="0"/>
    <n v="9000000"/>
    <n v="9000000"/>
    <n v="50000000"/>
    <n v="0"/>
    <n v="41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569"/>
    <s v="2"/>
    <x v="0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2"/>
    <s v="2.3"/>
    <x v="1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3"/>
    <s v="2.3.2"/>
    <x v="2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7"/>
    <s v="2.3.2.02"/>
    <x v="3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0"/>
    <s v="2.3.2.02.02"/>
    <x v="4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2"/>
    <s v="2.3.2.02.02.006"/>
    <x v="9"/>
    <n v="4502001"/>
    <x v="34"/>
    <n v="401"/>
    <s v="1.3.3.1.00-R.B. ICLD"/>
    <n v="2"/>
    <x v="126"/>
    <n v="0"/>
    <n v="0"/>
    <n v="120000000"/>
    <n v="0"/>
    <n v="0"/>
    <n v="0"/>
    <n v="0"/>
    <n v="0"/>
    <n v="120000000"/>
    <n v="120000000"/>
    <n v="120000000"/>
    <n v="120000000"/>
    <n v="0"/>
    <n v="0"/>
    <n v="0"/>
    <n v="0"/>
    <n v="0"/>
    <n v="120000000"/>
    <n v="0"/>
    <n v="12000000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569"/>
    <s v="2"/>
    <x v="0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2"/>
    <s v="2.3"/>
    <x v="1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3"/>
    <s v="2.3.2"/>
    <x v="2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67"/>
    <s v="2.3.2.02"/>
    <x v="3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0"/>
    <s v="2.3.2.02.02"/>
    <x v="4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8"/>
    <s v="FORTALECIMIENTO DE LA ORGANIZACIÓN, OPERACION Y PROMOCIÓN DE LOS PROCESOS DEMOCRÁTICOS LLEVADOS A CABO EN LAS COMUNAS Y CORREGIMIENTOS DEL MUNICIPIO DE   SANTA ROSA DE CABAL"/>
    <x v="37"/>
    <n v="666820701"/>
    <s v="SUBSECRETARIA PARA LA JUVENTUD Y LA PARTICIPACION CIUDADANA"/>
    <n v="1"/>
    <s v="SECTOR CENTRAL"/>
    <n v="2025"/>
    <n v="672"/>
    <s v="2.3.2.02.02.006"/>
    <x v="9"/>
    <n v="4502001"/>
    <x v="34"/>
    <n v="401"/>
    <s v="1.3.3.1.00-R.B. ICLD"/>
    <n v="3"/>
    <x v="125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2"/>
    <s v="2.3.2.02.02.006"/>
    <x v="9"/>
    <n v="4103050"/>
    <x v="91"/>
    <n v="1"/>
    <s v="1.2.1.0.00- Ingresos corrientes de Libre Destinación"/>
    <n v="1"/>
    <x v="1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1"/>
    <s v="1.2.1.0.00- Ingresos corrientes de Libre Destinación"/>
    <n v="1"/>
    <x v="127"/>
    <n v="0"/>
    <n v="75000000"/>
    <n v="0"/>
    <n v="0"/>
    <n v="0"/>
    <n v="0"/>
    <n v="0"/>
    <n v="0"/>
    <n v="0"/>
    <n v="75000000"/>
    <n v="39750000"/>
    <n v="39750000"/>
    <n v="31200000"/>
    <n v="12750000"/>
    <n v="12750000"/>
    <n v="35250000"/>
    <n v="35250000"/>
    <n v="43800000"/>
    <n v="18450000"/>
    <n v="8550000"/>
    <n v="1845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1"/>
    <s v="1.2.1.0.00- Ingresos corrientes de Libre Destinación"/>
    <n v="2"/>
    <x v="128"/>
    <n v="0"/>
    <n v="155000000"/>
    <n v="0"/>
    <n v="0"/>
    <n v="0"/>
    <n v="0"/>
    <n v="0"/>
    <n v="0"/>
    <n v="0"/>
    <n v="155000000"/>
    <n v="155000000"/>
    <n v="155000000"/>
    <n v="148115665.80000001"/>
    <n v="70600000"/>
    <n v="53000000"/>
    <n v="0"/>
    <n v="0"/>
    <n v="6884334.2000000002"/>
    <n v="95115665.799999997"/>
    <n v="6884334.2000000002"/>
    <n v="77515665.799999997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1"/>
    <s v="1.2.1.0.00- Ingresos corrientes de Libre Destinación"/>
    <n v="2"/>
    <x v="128"/>
    <n v="0"/>
    <n v="155000000"/>
    <n v="0"/>
    <n v="0"/>
    <n v="0"/>
    <n v="0"/>
    <n v="0"/>
    <n v="0"/>
    <n v="0"/>
    <n v="155000000"/>
    <n v="155000000"/>
    <n v="155000000"/>
    <n v="148115665.80000001"/>
    <n v="70600000"/>
    <n v="53000000"/>
    <n v="0"/>
    <n v="0"/>
    <n v="6884334.2000000002"/>
    <n v="95115665.799999997"/>
    <n v="6884334.2000000002"/>
    <n v="77515665.799999997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1"/>
    <s v="1.2.1.0.00- Ingresos corrientes de Libre Destinación"/>
    <n v="2"/>
    <x v="128"/>
    <n v="0"/>
    <n v="155000000"/>
    <n v="0"/>
    <n v="0"/>
    <n v="0"/>
    <n v="0"/>
    <n v="0"/>
    <n v="0"/>
    <n v="0"/>
    <n v="155000000"/>
    <n v="155000000"/>
    <n v="155000000"/>
    <n v="148115665.80000001"/>
    <n v="70600000"/>
    <n v="53000000"/>
    <n v="0"/>
    <n v="0"/>
    <n v="6884334.2000000002"/>
    <n v="95115665.799999997"/>
    <n v="6884334.2000000002"/>
    <n v="77515665.799999997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1"/>
    <s v="1.2.1.0.00- Ingresos corrientes de Libre Destinación"/>
    <n v="2"/>
    <x v="128"/>
    <n v="0"/>
    <n v="155000000"/>
    <n v="0"/>
    <n v="0"/>
    <n v="0"/>
    <n v="0"/>
    <n v="0"/>
    <n v="0"/>
    <n v="0"/>
    <n v="155000000"/>
    <n v="155000000"/>
    <n v="155000000"/>
    <n v="148115665.80000001"/>
    <n v="70600000"/>
    <n v="53000000"/>
    <n v="0"/>
    <n v="0"/>
    <n v="6884334.2000000002"/>
    <n v="95115665.799999997"/>
    <n v="6884334.2000000002"/>
    <n v="77515665.799999997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1"/>
    <s v="1.2.1.0.00- Ingresos corrientes de Libre Destinación"/>
    <n v="2"/>
    <x v="128"/>
    <n v="0"/>
    <n v="155000000"/>
    <n v="0"/>
    <n v="0"/>
    <n v="0"/>
    <n v="0"/>
    <n v="0"/>
    <n v="0"/>
    <n v="0"/>
    <n v="155000000"/>
    <n v="155000000"/>
    <n v="155000000"/>
    <n v="148115665.80000001"/>
    <n v="70600000"/>
    <n v="53000000"/>
    <n v="0"/>
    <n v="0"/>
    <n v="6884334.2000000002"/>
    <n v="95115665.799999997"/>
    <n v="6884334.2000000002"/>
    <n v="77515665.799999997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2"/>
    <s v="2.3.2.02.02.006"/>
    <x v="9"/>
    <n v="4103050"/>
    <x v="91"/>
    <n v="1"/>
    <s v="1.2.1.0.00- Ingresos corrientes de Libre Destinación"/>
    <n v="2"/>
    <x v="128"/>
    <n v="0"/>
    <n v="30000000"/>
    <n v="0"/>
    <n v="0"/>
    <n v="0"/>
    <n v="0"/>
    <n v="0"/>
    <n v="0"/>
    <n v="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1"/>
    <s v="1.2.1.0.00- Ingresos corrientes de Libre Destinación"/>
    <n v="2"/>
    <x v="128"/>
    <n v="0"/>
    <n v="125000000"/>
    <n v="0"/>
    <n v="0"/>
    <n v="0"/>
    <n v="0"/>
    <n v="0"/>
    <n v="0"/>
    <n v="0"/>
    <n v="125000000"/>
    <n v="125000000"/>
    <n v="125000000"/>
    <n v="125000000"/>
    <n v="70600000"/>
    <n v="53000000"/>
    <n v="0"/>
    <n v="0"/>
    <n v="0"/>
    <n v="72000000"/>
    <n v="0"/>
    <n v="54400000"/>
    <n v="176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25"/>
    <s v="1.2.4.3.03- SGP-PROPOSITO GENERAL-PROPOSITO GENERAL LIBRE INVERSION"/>
    <n v="1"/>
    <x v="1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5"/>
    <s v="2.3.2.02.02.009"/>
    <x v="6"/>
    <n v="4103050"/>
    <x v="91"/>
    <n v="25"/>
    <s v="1.2.4.3.03- SGP-PROPOSITO GENERAL-PROPOSITO GENERAL LIBRE INVERSION"/>
    <n v="1"/>
    <x v="127"/>
    <n v="0"/>
    <n v="75000000"/>
    <n v="0"/>
    <n v="0"/>
    <n v="0"/>
    <n v="0"/>
    <n v="0"/>
    <n v="0"/>
    <n v="0"/>
    <n v="75000000"/>
    <n v="47250000"/>
    <n v="47250000"/>
    <n v="45000000"/>
    <n v="37500000"/>
    <n v="32500000"/>
    <n v="27750000"/>
    <n v="27750000"/>
    <n v="30000000"/>
    <n v="12500000"/>
    <n v="2250000"/>
    <n v="7500000"/>
    <n v="50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25"/>
    <s v="1.2.4.3.03- SGP-PROPOSITO GENERAL-PROPOSITO GENERAL LIBRE INVERSION"/>
    <n v="2"/>
    <x v="128"/>
    <n v="0"/>
    <n v="125000000"/>
    <n v="0"/>
    <n v="0"/>
    <n v="0"/>
    <n v="0"/>
    <n v="0"/>
    <n v="0"/>
    <n v="0"/>
    <n v="125000000"/>
    <n v="125000000"/>
    <n v="125000000"/>
    <n v="116600000"/>
    <n v="98500000"/>
    <n v="76150000"/>
    <n v="0"/>
    <n v="0"/>
    <n v="8400000"/>
    <n v="40450000"/>
    <n v="8400000"/>
    <n v="18100000"/>
    <n v="223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25"/>
    <s v="1.2.4.3.03- SGP-PROPOSITO GENERAL-PROPOSITO GENERAL LIBRE INVERSION"/>
    <n v="2"/>
    <x v="128"/>
    <n v="0"/>
    <n v="125000000"/>
    <n v="0"/>
    <n v="0"/>
    <n v="0"/>
    <n v="0"/>
    <n v="0"/>
    <n v="0"/>
    <n v="0"/>
    <n v="125000000"/>
    <n v="125000000"/>
    <n v="125000000"/>
    <n v="116600000"/>
    <n v="98500000"/>
    <n v="76150000"/>
    <n v="0"/>
    <n v="0"/>
    <n v="8400000"/>
    <n v="40450000"/>
    <n v="8400000"/>
    <n v="18100000"/>
    <n v="223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25"/>
    <s v="1.2.4.3.03- SGP-PROPOSITO GENERAL-PROPOSITO GENERAL LIBRE INVERSION"/>
    <n v="2"/>
    <x v="128"/>
    <n v="0"/>
    <n v="125000000"/>
    <n v="0"/>
    <n v="0"/>
    <n v="0"/>
    <n v="0"/>
    <n v="0"/>
    <n v="0"/>
    <n v="0"/>
    <n v="125000000"/>
    <n v="125000000"/>
    <n v="125000000"/>
    <n v="116600000"/>
    <n v="98500000"/>
    <n v="76150000"/>
    <n v="0"/>
    <n v="0"/>
    <n v="8400000"/>
    <n v="40450000"/>
    <n v="8400000"/>
    <n v="18100000"/>
    <n v="223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25"/>
    <s v="1.2.4.3.03- SGP-PROPOSITO GENERAL-PROPOSITO GENERAL LIBRE INVERSION"/>
    <n v="2"/>
    <x v="128"/>
    <n v="0"/>
    <n v="125000000"/>
    <n v="0"/>
    <n v="0"/>
    <n v="0"/>
    <n v="0"/>
    <n v="0"/>
    <n v="0"/>
    <n v="0"/>
    <n v="125000000"/>
    <n v="125000000"/>
    <n v="125000000"/>
    <n v="116600000"/>
    <n v="98500000"/>
    <n v="76150000"/>
    <n v="0"/>
    <n v="0"/>
    <n v="8400000"/>
    <n v="40450000"/>
    <n v="8400000"/>
    <n v="18100000"/>
    <n v="223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25"/>
    <s v="1.2.4.3.03- SGP-PROPOSITO GENERAL-PROPOSITO GENERAL LIBRE INVERSION"/>
    <n v="2"/>
    <x v="128"/>
    <n v="0"/>
    <n v="125000000"/>
    <n v="0"/>
    <n v="0"/>
    <n v="0"/>
    <n v="0"/>
    <n v="0"/>
    <n v="0"/>
    <n v="0"/>
    <n v="125000000"/>
    <n v="125000000"/>
    <n v="125000000"/>
    <n v="116600000"/>
    <n v="98500000"/>
    <n v="76150000"/>
    <n v="0"/>
    <n v="0"/>
    <n v="8400000"/>
    <n v="40450000"/>
    <n v="8400000"/>
    <n v="18100000"/>
    <n v="223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25"/>
    <s v="1.2.4.3.03- SGP-PROPOSITO GENERAL-PROPOSITO GENERAL LIBRE INVERSION"/>
    <n v="2"/>
    <x v="128"/>
    <n v="0"/>
    <n v="100000000"/>
    <n v="0"/>
    <n v="0"/>
    <n v="0"/>
    <n v="0"/>
    <n v="0"/>
    <n v="0"/>
    <n v="0"/>
    <n v="100000000"/>
    <n v="100000000"/>
    <n v="100000000"/>
    <n v="91600000"/>
    <n v="78000000"/>
    <n v="59800000"/>
    <n v="0"/>
    <n v="0"/>
    <n v="8400000"/>
    <n v="31800000"/>
    <n v="8400000"/>
    <n v="13600000"/>
    <n v="1820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5"/>
    <s v="2.3.2.02.02.009"/>
    <x v="6"/>
    <n v="4103050"/>
    <x v="91"/>
    <n v="25"/>
    <s v="1.2.4.3.03- SGP-PROPOSITO GENERAL-PROPOSITO GENERAL LIBRE INVERSION"/>
    <n v="2"/>
    <x v="128"/>
    <n v="0"/>
    <n v="25000000"/>
    <n v="0"/>
    <n v="0"/>
    <n v="0"/>
    <n v="0"/>
    <n v="0"/>
    <n v="0"/>
    <n v="0"/>
    <n v="25000000"/>
    <n v="25000000"/>
    <n v="25000000"/>
    <n v="25000000"/>
    <n v="20500000"/>
    <n v="16350000"/>
    <n v="0"/>
    <n v="0"/>
    <n v="0"/>
    <n v="8650000"/>
    <n v="0"/>
    <n v="4500000"/>
    <n v="415000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401"/>
    <s v="1.3.3.1.00-R.B. ICLD"/>
    <n v="1"/>
    <x v="127"/>
    <n v="0"/>
    <n v="0"/>
    <n v="10000000"/>
    <n v="0"/>
    <n v="0"/>
    <n v="0"/>
    <n v="0"/>
    <n v="0"/>
    <n v="10000000"/>
    <n v="10000000"/>
    <n v="10000000"/>
    <n v="10000000"/>
    <n v="10000000"/>
    <n v="0"/>
    <n v="0"/>
    <n v="0"/>
    <n v="0"/>
    <n v="0"/>
    <n v="10000000"/>
    <n v="0"/>
    <n v="10000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569"/>
    <s v="2"/>
    <x v="0"/>
    <n v="4103050"/>
    <x v="91"/>
    <n v="401"/>
    <s v="1.3.3.1.00-R.B. ICLD"/>
    <n v="2"/>
    <x v="128"/>
    <n v="0"/>
    <n v="0"/>
    <n v="240000000"/>
    <n v="0"/>
    <n v="105000000"/>
    <n v="-105000000"/>
    <n v="0"/>
    <n v="0"/>
    <n v="240000000"/>
    <n v="240000000"/>
    <n v="109475000"/>
    <n v="109475000"/>
    <n v="60711666"/>
    <n v="0"/>
    <n v="0"/>
    <n v="130525000"/>
    <n v="130525000"/>
    <n v="179288334"/>
    <n v="60711666"/>
    <n v="48763334"/>
    <n v="60711666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2"/>
    <s v="2.3"/>
    <x v="1"/>
    <n v="4103050"/>
    <x v="91"/>
    <n v="401"/>
    <s v="1.3.3.1.00-R.B. ICLD"/>
    <n v="2"/>
    <x v="128"/>
    <n v="0"/>
    <n v="0"/>
    <n v="240000000"/>
    <n v="0"/>
    <n v="105000000"/>
    <n v="-105000000"/>
    <n v="0"/>
    <n v="0"/>
    <n v="240000000"/>
    <n v="240000000"/>
    <n v="109475000"/>
    <n v="109475000"/>
    <n v="60711666"/>
    <n v="0"/>
    <n v="0"/>
    <n v="130525000"/>
    <n v="130525000"/>
    <n v="179288334"/>
    <n v="60711666"/>
    <n v="48763334"/>
    <n v="60711666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3"/>
    <s v="2.3.2"/>
    <x v="2"/>
    <n v="4103050"/>
    <x v="91"/>
    <n v="401"/>
    <s v="1.3.3.1.00-R.B. ICLD"/>
    <n v="2"/>
    <x v="128"/>
    <n v="0"/>
    <n v="0"/>
    <n v="240000000"/>
    <n v="0"/>
    <n v="105000000"/>
    <n v="-105000000"/>
    <n v="0"/>
    <n v="0"/>
    <n v="240000000"/>
    <n v="240000000"/>
    <n v="109475000"/>
    <n v="109475000"/>
    <n v="60711666"/>
    <n v="0"/>
    <n v="0"/>
    <n v="130525000"/>
    <n v="130525000"/>
    <n v="179288334"/>
    <n v="60711666"/>
    <n v="48763334"/>
    <n v="60711666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67"/>
    <s v="2.3.2.02"/>
    <x v="3"/>
    <n v="4103050"/>
    <x v="91"/>
    <n v="401"/>
    <s v="1.3.3.1.00-R.B. ICLD"/>
    <n v="2"/>
    <x v="128"/>
    <n v="0"/>
    <n v="0"/>
    <n v="240000000"/>
    <n v="0"/>
    <n v="105000000"/>
    <n v="-105000000"/>
    <n v="0"/>
    <n v="0"/>
    <n v="240000000"/>
    <n v="240000000"/>
    <n v="109475000"/>
    <n v="109475000"/>
    <n v="60711666"/>
    <n v="0"/>
    <n v="0"/>
    <n v="130525000"/>
    <n v="130525000"/>
    <n v="179288334"/>
    <n v="60711666"/>
    <n v="48763334"/>
    <n v="60711666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0"/>
    <s v="2.3.2.02.02"/>
    <x v="4"/>
    <n v="4103050"/>
    <x v="91"/>
    <n v="401"/>
    <s v="1.3.3.1.00-R.B. ICLD"/>
    <n v="2"/>
    <x v="128"/>
    <n v="0"/>
    <n v="0"/>
    <n v="240000000"/>
    <n v="0"/>
    <n v="105000000"/>
    <n v="-105000000"/>
    <n v="0"/>
    <n v="0"/>
    <n v="240000000"/>
    <n v="240000000"/>
    <n v="109475000"/>
    <n v="109475000"/>
    <n v="60711666"/>
    <n v="0"/>
    <n v="0"/>
    <n v="130525000"/>
    <n v="130525000"/>
    <n v="179288334"/>
    <n v="60711666"/>
    <n v="48763334"/>
    <n v="60711666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2"/>
    <s v="2.3.2.02.02.006"/>
    <x v="9"/>
    <n v="4103050"/>
    <x v="91"/>
    <n v="401"/>
    <s v="1.3.3.1.00-R.B. ICLD"/>
    <n v="2"/>
    <x v="128"/>
    <n v="0"/>
    <n v="0"/>
    <n v="105000000"/>
    <n v="0"/>
    <n v="0"/>
    <n v="-105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4"/>
    <s v="2.3.2.02.02.008"/>
    <x v="5"/>
    <n v="4103050"/>
    <x v="91"/>
    <n v="401"/>
    <s v="1.3.3.1.00-R.B. ICLD"/>
    <n v="2"/>
    <x v="128"/>
    <n v="0"/>
    <n v="0"/>
    <n v="90000000"/>
    <n v="0"/>
    <n v="105000000"/>
    <n v="0"/>
    <n v="0"/>
    <n v="0"/>
    <n v="195000000"/>
    <n v="195000000"/>
    <n v="77825000"/>
    <n v="77825000"/>
    <n v="39075000"/>
    <n v="0"/>
    <n v="0"/>
    <n v="117175000"/>
    <n v="117175000"/>
    <n v="155925000"/>
    <n v="39075000"/>
    <n v="38750000"/>
    <n v="39075000"/>
    <n v="0"/>
  </r>
  <r>
    <n v="891480033"/>
    <n v="2024666820039"/>
    <s v="FORTALECIMIENTO DE LAS ESTRATEGIAS QUE BUSCAN MEJORAR LAS CONDICIONES Y LA CALIDAD DE VIDA DE LA POBLACIÓN EN SITUACIÓN DE EXTREMA POBREZA DEL MUNICIPIO DE  SANTA ROSA DE CABAL"/>
    <x v="38"/>
    <n v="6668207"/>
    <s v="SECRETARIA DE DESARROLLO SOCIAL"/>
    <n v="1"/>
    <s v="SECTOR CENTRAL"/>
    <n v="2025"/>
    <n v="675"/>
    <s v="2.3.2.02.02.009"/>
    <x v="6"/>
    <n v="4103050"/>
    <x v="91"/>
    <n v="401"/>
    <s v="1.3.3.1.00-R.B. ICLD"/>
    <n v="2"/>
    <x v="128"/>
    <n v="0"/>
    <n v="0"/>
    <n v="45000000"/>
    <n v="0"/>
    <n v="0"/>
    <n v="0"/>
    <n v="0"/>
    <n v="0"/>
    <n v="45000000"/>
    <n v="45000000"/>
    <n v="31650000"/>
    <n v="31650000"/>
    <n v="21636666"/>
    <n v="0"/>
    <n v="0"/>
    <n v="13350000"/>
    <n v="13350000"/>
    <n v="23363334"/>
    <n v="21636666"/>
    <n v="10013334"/>
    <n v="21636666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569"/>
    <s v="2"/>
    <x v="0"/>
    <n v="4003047"/>
    <x v="92"/>
    <n v="28"/>
    <s v="1.2.4.6.00- SGP-AGUA POTABLE Y SANEAMIENTO BASICO"/>
    <n v="1"/>
    <x v="129"/>
    <n v="0"/>
    <n v="2300000000"/>
    <n v="0"/>
    <n v="0"/>
    <n v="1689946848"/>
    <n v="-1689946848"/>
    <n v="0"/>
    <n v="0"/>
    <n v="0"/>
    <n v="2300000000"/>
    <n v="612032786"/>
    <n v="612032786"/>
    <n v="612032786"/>
    <n v="612032786"/>
    <n v="612032786"/>
    <n v="1687967214"/>
    <n v="1687967214"/>
    <n v="1687967214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62"/>
    <s v="2.3"/>
    <x v="1"/>
    <n v="4003047"/>
    <x v="92"/>
    <n v="28"/>
    <s v="1.2.4.6.00- SGP-AGUA POTABLE Y SANEAMIENTO BASICO"/>
    <n v="1"/>
    <x v="129"/>
    <n v="0"/>
    <n v="2300000000"/>
    <n v="0"/>
    <n v="0"/>
    <n v="1689946848"/>
    <n v="-1689946848"/>
    <n v="0"/>
    <n v="0"/>
    <n v="0"/>
    <n v="2300000000"/>
    <n v="612032786"/>
    <n v="612032786"/>
    <n v="612032786"/>
    <n v="612032786"/>
    <n v="612032786"/>
    <n v="1687967214"/>
    <n v="1687967214"/>
    <n v="1687967214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63"/>
    <s v="2.3.2"/>
    <x v="2"/>
    <n v="4003047"/>
    <x v="92"/>
    <n v="28"/>
    <s v="1.2.4.6.00- SGP-AGUA POTABLE Y SANEAMIENTO BASICO"/>
    <n v="1"/>
    <x v="129"/>
    <n v="0"/>
    <n v="2300000000"/>
    <n v="0"/>
    <n v="0"/>
    <n v="0"/>
    <n v="-1689946848"/>
    <n v="0"/>
    <n v="0"/>
    <n v="-1689946848"/>
    <n v="610053152"/>
    <n v="0"/>
    <n v="0"/>
    <n v="0"/>
    <n v="0"/>
    <n v="0"/>
    <n v="610053152"/>
    <n v="610053152"/>
    <n v="61005315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67"/>
    <s v="2.3.2.02"/>
    <x v="3"/>
    <n v="4003047"/>
    <x v="92"/>
    <n v="28"/>
    <s v="1.2.4.6.00- SGP-AGUA POTABLE Y SANEAMIENTO BASICO"/>
    <n v="1"/>
    <x v="129"/>
    <n v="0"/>
    <n v="2300000000"/>
    <n v="0"/>
    <n v="0"/>
    <n v="0"/>
    <n v="-1689946848"/>
    <n v="0"/>
    <n v="0"/>
    <n v="-1689946848"/>
    <n v="610053152"/>
    <n v="0"/>
    <n v="0"/>
    <n v="0"/>
    <n v="0"/>
    <n v="0"/>
    <n v="610053152"/>
    <n v="610053152"/>
    <n v="61005315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0"/>
    <s v="2.3.2.02.02"/>
    <x v="4"/>
    <n v="4003047"/>
    <x v="92"/>
    <n v="28"/>
    <s v="1.2.4.6.00- SGP-AGUA POTABLE Y SANEAMIENTO BASICO"/>
    <n v="1"/>
    <x v="129"/>
    <n v="0"/>
    <n v="2300000000"/>
    <n v="0"/>
    <n v="0"/>
    <n v="0"/>
    <n v="-1689946848"/>
    <n v="0"/>
    <n v="0"/>
    <n v="-1689946848"/>
    <n v="610053152"/>
    <n v="0"/>
    <n v="0"/>
    <n v="0"/>
    <n v="0"/>
    <n v="0"/>
    <n v="610053152"/>
    <n v="610053152"/>
    <n v="61005315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5"/>
    <s v="2.3.2.02.02.009"/>
    <x v="6"/>
    <n v="4003047"/>
    <x v="92"/>
    <n v="28"/>
    <s v="1.2.4.6.00- SGP-AGUA POTABLE Y SANEAMIENTO BASICO"/>
    <n v="1"/>
    <x v="129"/>
    <n v="0"/>
    <n v="2300000000"/>
    <n v="0"/>
    <n v="0"/>
    <n v="0"/>
    <n v="-1689946848"/>
    <n v="0"/>
    <n v="0"/>
    <n v="-1689946848"/>
    <n v="610053152"/>
    <n v="0"/>
    <n v="0"/>
    <n v="0"/>
    <n v="0"/>
    <n v="0"/>
    <n v="610053152"/>
    <n v="610053152"/>
    <n v="61005315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6"/>
    <s v="2.3.3"/>
    <x v="16"/>
    <n v="4003047"/>
    <x v="92"/>
    <n v="28"/>
    <s v="1.2.4.6.00- SGP-AGUA POTABLE Y SANEAMIENTO BASICO"/>
    <n v="1"/>
    <x v="129"/>
    <n v="0"/>
    <n v="0"/>
    <n v="0"/>
    <n v="0"/>
    <n v="1689946848"/>
    <n v="0"/>
    <n v="0"/>
    <n v="0"/>
    <n v="1689946848"/>
    <n v="1689946848"/>
    <n v="612032786"/>
    <n v="612032786"/>
    <n v="612032786"/>
    <n v="612032786"/>
    <n v="612032786"/>
    <n v="1077914062"/>
    <n v="1077914062"/>
    <n v="107791406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7"/>
    <s v="2.3.3.01"/>
    <x v="17"/>
    <n v="4003047"/>
    <x v="92"/>
    <n v="28"/>
    <s v="1.2.4.6.00- SGP-AGUA POTABLE Y SANEAMIENTO BASICO"/>
    <n v="1"/>
    <x v="129"/>
    <n v="0"/>
    <n v="0"/>
    <n v="0"/>
    <n v="0"/>
    <n v="1689946848"/>
    <n v="0"/>
    <n v="0"/>
    <n v="0"/>
    <n v="1689946848"/>
    <n v="1689946848"/>
    <n v="612032786"/>
    <n v="612032786"/>
    <n v="612032786"/>
    <n v="612032786"/>
    <n v="612032786"/>
    <n v="1077914062"/>
    <n v="1077914062"/>
    <n v="107791406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8"/>
    <s v="2.3.3.01.02"/>
    <x v="18"/>
    <n v="4003047"/>
    <x v="92"/>
    <n v="28"/>
    <s v="1.2.4.6.00- SGP-AGUA POTABLE Y SANEAMIENTO BASICO"/>
    <n v="1"/>
    <x v="129"/>
    <n v="0"/>
    <n v="0"/>
    <n v="0"/>
    <n v="0"/>
    <n v="1689946848"/>
    <n v="0"/>
    <n v="0"/>
    <n v="0"/>
    <n v="1689946848"/>
    <n v="1689946848"/>
    <n v="612032786"/>
    <n v="612032786"/>
    <n v="612032786"/>
    <n v="612032786"/>
    <n v="612032786"/>
    <n v="1077914062"/>
    <n v="1077914062"/>
    <n v="107791406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79"/>
    <s v="2.3.3.01.02.004"/>
    <x v="19"/>
    <n v="4003047"/>
    <x v="92"/>
    <n v="28"/>
    <s v="1.2.4.6.00- SGP-AGUA POTABLE Y SANEAMIENTO BASICO"/>
    <n v="1"/>
    <x v="129"/>
    <n v="0"/>
    <n v="0"/>
    <n v="0"/>
    <n v="0"/>
    <n v="1689946848"/>
    <n v="0"/>
    <n v="0"/>
    <n v="0"/>
    <n v="1689946848"/>
    <n v="1689946848"/>
    <n v="612032786"/>
    <n v="612032786"/>
    <n v="612032786"/>
    <n v="612032786"/>
    <n v="612032786"/>
    <n v="1077914062"/>
    <n v="1077914062"/>
    <n v="1077914062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80"/>
    <s v="2.3.3.01.02.004.01"/>
    <x v="20"/>
    <n v="4003047"/>
    <x v="92"/>
    <n v="28"/>
    <s v="1.2.4.6.00- SGP-AGUA POTABLE Y SANEAMIENTO BASICO"/>
    <n v="1"/>
    <x v="129"/>
    <n v="0"/>
    <n v="0"/>
    <n v="0"/>
    <n v="0"/>
    <n v="503518166"/>
    <n v="0"/>
    <n v="0"/>
    <n v="0"/>
    <n v="503518166"/>
    <n v="503518166"/>
    <n v="217378293"/>
    <n v="217378293"/>
    <n v="217378293"/>
    <n v="217378293"/>
    <n v="217378293"/>
    <n v="286139873"/>
    <n v="286139873"/>
    <n v="286139873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81"/>
    <s v="2.3.3.01.02.004.02"/>
    <x v="21"/>
    <n v="4003047"/>
    <x v="92"/>
    <n v="28"/>
    <s v="1.2.4.6.00- SGP-AGUA POTABLE Y SANEAMIENTO BASICO"/>
    <n v="1"/>
    <x v="129"/>
    <n v="0"/>
    <n v="0"/>
    <n v="0"/>
    <n v="0"/>
    <n v="479706378"/>
    <n v="0"/>
    <n v="0"/>
    <n v="0"/>
    <n v="479706378"/>
    <n v="479706378"/>
    <n v="166006781"/>
    <n v="166006781"/>
    <n v="166006781"/>
    <n v="166006781"/>
    <n v="166006781"/>
    <n v="313699597"/>
    <n v="313699597"/>
    <n v="313699597"/>
    <n v="0"/>
    <n v="0"/>
    <n v="0"/>
    <n v="0"/>
  </r>
  <r>
    <n v="891480033"/>
    <n v="2024666820040"/>
    <s v="SERVICIO DE APOYO FINANCIERO A SUBSIDIOS QUE PERMITAN EL ACCESO DE POBLACIÓN VULNERABLE A SERVICIOS DE AGUA POTABLE Y SANEAMIENTO BÁSICO EN EL MUNICIPIO DE  SANTA ROSA DE CABAL"/>
    <x v="39"/>
    <n v="6668209"/>
    <s v="SECRETARIA DE HACIENDA Y FINANZAS PUBLICAS"/>
    <n v="1"/>
    <s v="SECTOR CENTRAL"/>
    <n v="2025"/>
    <n v="682"/>
    <s v="2.3.3.01.02.004.03"/>
    <x v="22"/>
    <n v="4003047"/>
    <x v="92"/>
    <n v="28"/>
    <s v="1.2.4.6.00- SGP-AGUA POTABLE Y SANEAMIENTO BASICO"/>
    <n v="1"/>
    <x v="129"/>
    <n v="0"/>
    <n v="0"/>
    <n v="0"/>
    <n v="0"/>
    <n v="706722304"/>
    <n v="0"/>
    <n v="0"/>
    <n v="0"/>
    <n v="706722304"/>
    <n v="706722304"/>
    <n v="228647712"/>
    <n v="228647712"/>
    <n v="228647712"/>
    <n v="228647712"/>
    <n v="228647712"/>
    <n v="478074592"/>
    <n v="478074592"/>
    <n v="478074592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2"/>
    <s v="2.3.2.02.02.006"/>
    <x v="9"/>
    <n v="2201029"/>
    <x v="93"/>
    <n v="1"/>
    <s v="1.2.1.0.00- Ingresos corrientes de Libre Destinación"/>
    <n v="2"/>
    <x v="130"/>
    <n v="0"/>
    <n v="476000000"/>
    <n v="0"/>
    <n v="0"/>
    <n v="0"/>
    <n v="0"/>
    <n v="0"/>
    <n v="0"/>
    <n v="0"/>
    <n v="476000000"/>
    <n v="476000000"/>
    <n v="476000000"/>
    <n v="460040800"/>
    <n v="452702250"/>
    <n v="452702250"/>
    <n v="0"/>
    <n v="0"/>
    <n v="15959200"/>
    <n v="7338550"/>
    <n v="15959200"/>
    <n v="733855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4"/>
    <s v="2.3.2.02.02.008"/>
    <x v="5"/>
    <n v="2201028"/>
    <x v="94"/>
    <n v="19"/>
    <s v="1.2.4.1.03- SGP-EDUCACION-CALIDAD  POR MATRICULA OFICIAL"/>
    <n v="1"/>
    <x v="131"/>
    <n v="0"/>
    <n v="493357000"/>
    <n v="0"/>
    <n v="0"/>
    <n v="0"/>
    <n v="-297793736"/>
    <n v="0"/>
    <n v="0"/>
    <n v="-297793736"/>
    <n v="195563264"/>
    <n v="0"/>
    <n v="0"/>
    <n v="0"/>
    <n v="0"/>
    <n v="0"/>
    <n v="195563264"/>
    <n v="195563264"/>
    <n v="19556326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2"/>
    <s v="2.3.2.02.02.006"/>
    <x v="9"/>
    <n v="2201029"/>
    <x v="93"/>
    <n v="19"/>
    <s v="1.2.4.1.03- SGP-EDUCACION-CALIDAD  POR MATRICULA OFICIAL"/>
    <n v="2"/>
    <x v="130"/>
    <n v="0"/>
    <n v="320000000"/>
    <n v="0"/>
    <n v="0"/>
    <n v="147000000"/>
    <n v="0"/>
    <n v="0"/>
    <n v="0"/>
    <n v="147000000"/>
    <n v="467000000"/>
    <n v="320000000"/>
    <n v="320000000"/>
    <n v="320000000"/>
    <n v="208939500"/>
    <n v="146257650"/>
    <n v="147000000"/>
    <n v="147000000"/>
    <n v="147000000"/>
    <n v="173742350"/>
    <n v="0"/>
    <n v="111060500"/>
    <n v="6268185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4"/>
    <s v="2.3.2.02.02.008"/>
    <x v="5"/>
    <n v="2201034"/>
    <x v="95"/>
    <n v="19"/>
    <s v="1.2.4.1.03- SGP-EDUCACION-CALIDAD  POR MATRICULA OFICIAL"/>
    <n v="6"/>
    <x v="132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69"/>
    <x v="96"/>
    <n v="19"/>
    <s v="1.2.4.1.03- SGP-EDUCACION-CALIDAD  POR MATRICULA OFICIAL"/>
    <n v="4"/>
    <x v="133"/>
    <n v="0"/>
    <n v="200000000"/>
    <n v="0"/>
    <n v="0"/>
    <n v="200000000"/>
    <n v="-200000000"/>
    <n v="0"/>
    <n v="0"/>
    <n v="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69"/>
    <x v="96"/>
    <n v="19"/>
    <s v="1.2.4.1.03- SGP-EDUCACION-CALIDAD  POR MATRICULA OFICIAL"/>
    <n v="4"/>
    <x v="133"/>
    <n v="0"/>
    <n v="200000000"/>
    <n v="0"/>
    <n v="0"/>
    <n v="200000000"/>
    <n v="-200000000"/>
    <n v="0"/>
    <n v="0"/>
    <n v="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69"/>
    <x v="96"/>
    <n v="19"/>
    <s v="1.2.4.1.03- SGP-EDUCACION-CALIDAD  POR MATRICULA OFICIAL"/>
    <n v="4"/>
    <x v="133"/>
    <n v="0"/>
    <n v="200000000"/>
    <n v="0"/>
    <n v="0"/>
    <n v="200000000"/>
    <n v="-200000000"/>
    <n v="0"/>
    <n v="0"/>
    <n v="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69"/>
    <x v="96"/>
    <n v="19"/>
    <s v="1.2.4.1.03- SGP-EDUCACION-CALIDAD  POR MATRICULA OFICIAL"/>
    <n v="4"/>
    <x v="133"/>
    <n v="0"/>
    <n v="200000000"/>
    <n v="0"/>
    <n v="0"/>
    <n v="200000000"/>
    <n v="-200000000"/>
    <n v="0"/>
    <n v="0"/>
    <n v="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8"/>
    <s v="2.3.2.02.01"/>
    <x v="7"/>
    <n v="2201069"/>
    <x v="96"/>
    <n v="19"/>
    <s v="1.2.4.1.03- SGP-EDUCACION-CALIDAD  POR MATRICULA OFICIAL"/>
    <n v="4"/>
    <x v="133"/>
    <n v="0"/>
    <n v="200000000"/>
    <n v="0"/>
    <n v="0"/>
    <n v="0"/>
    <n v="-200000000"/>
    <n v="0"/>
    <n v="0"/>
    <n v="-200000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9"/>
    <s v="2.3.2.02.01.003"/>
    <x v="8"/>
    <n v="2201069"/>
    <x v="96"/>
    <n v="19"/>
    <s v="1.2.4.1.03- SGP-EDUCACION-CALIDAD  POR MATRICULA OFICIAL"/>
    <n v="4"/>
    <x v="133"/>
    <n v="0"/>
    <n v="200000000"/>
    <n v="0"/>
    <n v="0"/>
    <n v="0"/>
    <n v="-200000000"/>
    <n v="0"/>
    <n v="0"/>
    <n v="-200000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69"/>
    <x v="96"/>
    <n v="19"/>
    <s v="1.2.4.1.03- SGP-EDUCACION-CALIDAD  POR MATRICULA OFICIAL"/>
    <n v="4"/>
    <x v="133"/>
    <n v="0"/>
    <n v="0"/>
    <n v="0"/>
    <n v="0"/>
    <n v="200000000"/>
    <n v="0"/>
    <n v="0"/>
    <n v="0"/>
    <n v="20000000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5"/>
    <s v="2.3.2.02.02.009"/>
    <x v="6"/>
    <n v="2201069"/>
    <x v="96"/>
    <n v="19"/>
    <s v="1.2.4.1.03- SGP-EDUCACION-CALIDAD  POR MATRICULA OFICIAL"/>
    <n v="4"/>
    <x v="133"/>
    <n v="0"/>
    <n v="0"/>
    <n v="0"/>
    <n v="0"/>
    <n v="200000000"/>
    <n v="0"/>
    <n v="0"/>
    <n v="0"/>
    <n v="200000000"/>
    <n v="200000000"/>
    <n v="200000000"/>
    <n v="200000000"/>
    <n v="169677603"/>
    <n v="169677603"/>
    <n v="148296298"/>
    <n v="0"/>
    <n v="0"/>
    <n v="30322397"/>
    <n v="21381305"/>
    <n v="30322397"/>
    <n v="0"/>
    <n v="21381305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2"/>
    <s v="2.3.2.02.02.006"/>
    <x v="9"/>
    <n v="2201071"/>
    <x v="97"/>
    <n v="19"/>
    <s v="1.2.4.1.03- SGP-EDUCACION-CALIDAD  POR MATRICULA OFICIAL"/>
    <n v="8"/>
    <x v="134"/>
    <n v="0"/>
    <n v="0"/>
    <n v="0"/>
    <n v="0"/>
    <n v="124393736"/>
    <n v="0"/>
    <n v="0"/>
    <n v="0"/>
    <n v="124393736"/>
    <n v="124393736"/>
    <n v="124393736"/>
    <n v="124393736"/>
    <n v="53634271"/>
    <n v="53634271"/>
    <n v="0"/>
    <n v="0"/>
    <n v="0"/>
    <n v="70759465"/>
    <n v="53634271"/>
    <n v="70759465"/>
    <n v="0"/>
    <n v="53634271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4"/>
    <s v="2.3.2.02.02.008"/>
    <x v="5"/>
    <n v="2201086"/>
    <x v="98"/>
    <n v="19"/>
    <s v="1.2.4.1.03- SGP-EDUCACION-CALIDAD  POR MATRICULA OFICIAL"/>
    <n v="5"/>
    <x v="135"/>
    <n v="0"/>
    <n v="0"/>
    <n v="0"/>
    <n v="0"/>
    <n v="13200000"/>
    <n v="0"/>
    <n v="0"/>
    <n v="0"/>
    <n v="13200000"/>
    <n v="13200000"/>
    <n v="0"/>
    <n v="0"/>
    <n v="0"/>
    <n v="0"/>
    <n v="0"/>
    <n v="13200000"/>
    <n v="13200000"/>
    <n v="13200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5"/>
    <s v="2.3.2.02.02.009"/>
    <x v="6"/>
    <n v="2201069"/>
    <x v="96"/>
    <n v="20"/>
    <s v="1.2.4.1.04- SGP-EDUCACION-CALIDAD  POR GRATUIDAD"/>
    <n v="4"/>
    <x v="133"/>
    <n v="0"/>
    <n v="764614000"/>
    <n v="0"/>
    <n v="0"/>
    <n v="0"/>
    <n v="-764614000"/>
    <n v="0"/>
    <n v="0"/>
    <n v="-764614000"/>
    <n v="0"/>
    <n v="0"/>
    <n v="0"/>
    <n v="0"/>
    <n v="0"/>
    <n v="0"/>
    <n v="0"/>
    <n v="0"/>
    <n v="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5"/>
    <s v="2.3.2.02.02.009"/>
    <x v="6"/>
    <n v="2201071"/>
    <x v="97"/>
    <n v="20"/>
    <s v="1.2.4.1.04- SGP-EDUCACION-CALIDAD  POR GRATUIDAD"/>
    <n v="7"/>
    <x v="136"/>
    <n v="0"/>
    <n v="0"/>
    <n v="0"/>
    <n v="0"/>
    <n v="764614000"/>
    <n v="0"/>
    <n v="0"/>
    <n v="0"/>
    <n v="764614000"/>
    <n v="764614000"/>
    <n v="0"/>
    <n v="0"/>
    <n v="0"/>
    <n v="0"/>
    <n v="0"/>
    <n v="764614000"/>
    <n v="764614000"/>
    <n v="764614000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5"/>
    <s v="2.3.2.02.02.009"/>
    <x v="6"/>
    <n v="2201028"/>
    <x v="94"/>
    <n v="27"/>
    <s v="1.2.4.4.01- SGP-ASIGNACION ESPECIAL-PROGRAMAS DE ALIMENTACION ESCOLAR"/>
    <n v="1"/>
    <x v="131"/>
    <n v="0"/>
    <n v="272594000"/>
    <n v="0"/>
    <n v="0"/>
    <n v="0"/>
    <n v="0"/>
    <n v="0"/>
    <n v="0"/>
    <n v="0"/>
    <n v="272594000"/>
    <n v="260000000"/>
    <n v="260000000"/>
    <n v="0"/>
    <n v="0"/>
    <n v="0"/>
    <n v="12594000"/>
    <n v="12594000"/>
    <n v="272594000"/>
    <n v="0"/>
    <n v="26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2"/>
    <s v="2.3.2.02.02.006"/>
    <x v="9"/>
    <n v="2201029"/>
    <x v="93"/>
    <n v="401"/>
    <s v="1.3.3.1.00-R.B. ICLD"/>
    <n v="2"/>
    <x v="130"/>
    <n v="0"/>
    <n v="0"/>
    <n v="410000000"/>
    <n v="0"/>
    <n v="0"/>
    <n v="0"/>
    <n v="0"/>
    <n v="0"/>
    <n v="410000000"/>
    <n v="410000000"/>
    <n v="390000000"/>
    <n v="390000000"/>
    <n v="0"/>
    <n v="0"/>
    <n v="0"/>
    <n v="20000000"/>
    <n v="20000000"/>
    <n v="410000000"/>
    <n v="0"/>
    <n v="3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2"/>
    <s v="2.3.2.02.02.006"/>
    <x v="9"/>
    <n v="2201029"/>
    <x v="93"/>
    <n v="401"/>
    <s v="1.3.3.1.00-R.B. ICLD"/>
    <n v="3"/>
    <x v="137"/>
    <n v="0"/>
    <n v="0"/>
    <n v="90000000"/>
    <n v="0"/>
    <n v="0"/>
    <n v="0"/>
    <n v="0"/>
    <n v="0"/>
    <n v="90000000"/>
    <n v="90000000"/>
    <n v="90000000"/>
    <n v="90000000"/>
    <n v="0"/>
    <n v="0"/>
    <n v="0"/>
    <n v="0"/>
    <n v="0"/>
    <n v="90000000"/>
    <n v="0"/>
    <n v="9000000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8"/>
    <s v="2.3.2.02.01"/>
    <x v="7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9"/>
    <s v="2.3.2.02.01.003"/>
    <x v="8"/>
    <n v="2201069"/>
    <x v="96"/>
    <n v="419"/>
    <s v="1.3.3.6.03-R.B. SGP-EDUCACION-CALIDAD  POR MATRICULA OFICIAL"/>
    <n v="4"/>
    <x v="133"/>
    <n v="0"/>
    <n v="0"/>
    <n v="33165305.039999999"/>
    <n v="0"/>
    <n v="0"/>
    <n v="0"/>
    <n v="0"/>
    <n v="0"/>
    <n v="33165305.039999999"/>
    <n v="33165305.039999999"/>
    <n v="33165305.039999999"/>
    <n v="33165305.039999999"/>
    <n v="0"/>
    <n v="0"/>
    <n v="0"/>
    <n v="0"/>
    <n v="0"/>
    <n v="33165305.039999999"/>
    <n v="0"/>
    <n v="33165305.039999999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569"/>
    <s v="2"/>
    <x v="0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2"/>
    <s v="2.3"/>
    <x v="1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3"/>
    <s v="2.3.2"/>
    <x v="2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67"/>
    <s v="2.3.2.02"/>
    <x v="3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0"/>
    <s v="2.3.2.02.02"/>
    <x v="4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1"/>
    <s v="ASISTENCIA LA CALIDAD, COBERTURA Y PERMANENCIA EDUCATIVA EN  SANTA ROSA DE CABAL"/>
    <x v="40"/>
    <n v="6668207"/>
    <s v="SECRETARIA DE DESARROLLO SOCIAL"/>
    <n v="1"/>
    <s v="SECTOR CENTRAL"/>
    <n v="2025"/>
    <n v="674"/>
    <s v="2.3.2.02.02.008"/>
    <x v="5"/>
    <n v="2201028"/>
    <x v="94"/>
    <n v="427"/>
    <s v="1.3.3.9.01-R.B. SGP-ASIGNACION ESPECIAL-PROGRAMAS DE ALIMENTACION ESCOLAR"/>
    <n v="1"/>
    <x v="131"/>
    <n v="0"/>
    <n v="0"/>
    <n v="92607343.849999994"/>
    <n v="0"/>
    <n v="0"/>
    <n v="0"/>
    <n v="0"/>
    <n v="0"/>
    <n v="92607343.849999994"/>
    <n v="92607343.849999994"/>
    <n v="0"/>
    <n v="0"/>
    <n v="0"/>
    <n v="0"/>
    <n v="0"/>
    <n v="92607343.849999994"/>
    <n v="92607343.849999994"/>
    <n v="92607343.849999994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1"/>
    <s v="1.2.1.0.00- Ingresos corrientes de Libre Destinación"/>
    <n v="1"/>
    <x v="138"/>
    <n v="0"/>
    <n v="95600000"/>
    <n v="0"/>
    <n v="0"/>
    <n v="2195000"/>
    <n v="0"/>
    <n v="0"/>
    <n v="0"/>
    <n v="2195000"/>
    <n v="97795000"/>
    <n v="95600000"/>
    <n v="95600000"/>
    <n v="80300000"/>
    <n v="40400000"/>
    <n v="40400000"/>
    <n v="2195000"/>
    <n v="2195000"/>
    <n v="17495000"/>
    <n v="39900000"/>
    <n v="15300000"/>
    <n v="399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1"/>
    <s v="1.2.1.0.00- Ingresos corrientes de Libre Destinación"/>
    <n v="2"/>
    <x v="139"/>
    <n v="0"/>
    <n v="535000000"/>
    <n v="0"/>
    <n v="0"/>
    <n v="529950000"/>
    <n v="0"/>
    <n v="0"/>
    <n v="0"/>
    <n v="529950000"/>
    <n v="1064950000"/>
    <n v="1055940000"/>
    <n v="1055940000"/>
    <n v="856255665.79999995"/>
    <n v="243890000"/>
    <n v="232690000"/>
    <n v="9010000"/>
    <n v="9010000"/>
    <n v="208694334.19999999"/>
    <n v="623565665.79999995"/>
    <n v="199684334.19999999"/>
    <n v="612365665.79999995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1"/>
    <s v="1.2.1.0.00- Ingresos corrientes de Libre Destinación"/>
    <n v="2"/>
    <x v="139"/>
    <n v="0"/>
    <n v="535000000"/>
    <n v="0"/>
    <n v="0"/>
    <n v="529950000"/>
    <n v="0"/>
    <n v="0"/>
    <n v="0"/>
    <n v="529950000"/>
    <n v="1064950000"/>
    <n v="1055940000"/>
    <n v="1055940000"/>
    <n v="856255665.79999995"/>
    <n v="243890000"/>
    <n v="232690000"/>
    <n v="9010000"/>
    <n v="9010000"/>
    <n v="208694334.19999999"/>
    <n v="623565665.79999995"/>
    <n v="199684334.19999999"/>
    <n v="612365665.79999995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1"/>
    <s v="1.2.1.0.00- Ingresos corrientes de Libre Destinación"/>
    <n v="2"/>
    <x v="139"/>
    <n v="0"/>
    <n v="535000000"/>
    <n v="0"/>
    <n v="0"/>
    <n v="529950000"/>
    <n v="0"/>
    <n v="0"/>
    <n v="0"/>
    <n v="529950000"/>
    <n v="1064950000"/>
    <n v="1055940000"/>
    <n v="1055940000"/>
    <n v="856255665.79999995"/>
    <n v="243890000"/>
    <n v="232690000"/>
    <n v="9010000"/>
    <n v="9010000"/>
    <n v="208694334.19999999"/>
    <n v="623565665.79999995"/>
    <n v="199684334.19999999"/>
    <n v="612365665.79999995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1"/>
    <s v="1.2.1.0.00- Ingresos corrientes de Libre Destinación"/>
    <n v="2"/>
    <x v="139"/>
    <n v="0"/>
    <n v="535000000"/>
    <n v="0"/>
    <n v="0"/>
    <n v="529950000"/>
    <n v="0"/>
    <n v="0"/>
    <n v="0"/>
    <n v="529950000"/>
    <n v="1064950000"/>
    <n v="1055940000"/>
    <n v="1055940000"/>
    <n v="856255665.79999995"/>
    <n v="243890000"/>
    <n v="232690000"/>
    <n v="9010000"/>
    <n v="9010000"/>
    <n v="208694334.19999999"/>
    <n v="623565665.79999995"/>
    <n v="199684334.19999999"/>
    <n v="612365665.79999995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1"/>
    <s v="1.2.1.0.00- Ingresos corrientes de Libre Destinación"/>
    <n v="2"/>
    <x v="139"/>
    <n v="0"/>
    <n v="535000000"/>
    <n v="0"/>
    <n v="0"/>
    <n v="529950000"/>
    <n v="0"/>
    <n v="0"/>
    <n v="0"/>
    <n v="529950000"/>
    <n v="1064950000"/>
    <n v="1055940000"/>
    <n v="1055940000"/>
    <n v="856255665.79999995"/>
    <n v="243890000"/>
    <n v="232690000"/>
    <n v="9010000"/>
    <n v="9010000"/>
    <n v="208694334.19999999"/>
    <n v="623565665.79999995"/>
    <n v="199684334.19999999"/>
    <n v="612365665.79999995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2"/>
    <s v="2.3.2.02.02.006"/>
    <x v="9"/>
    <n v="4599002"/>
    <x v="99"/>
    <n v="1"/>
    <s v="1.2.1.0.00- Ingresos corrientes de Libre Destinación"/>
    <n v="2"/>
    <x v="139"/>
    <n v="0"/>
    <n v="0"/>
    <n v="0"/>
    <n v="0"/>
    <n v="30000000"/>
    <n v="0"/>
    <n v="0"/>
    <n v="0"/>
    <n v="30000000"/>
    <n v="30000000"/>
    <n v="30000000"/>
    <n v="30000000"/>
    <n v="23115665.800000001"/>
    <n v="0"/>
    <n v="0"/>
    <n v="0"/>
    <n v="0"/>
    <n v="6884334.2000000002"/>
    <n v="23115665.800000001"/>
    <n v="6884334.2000000002"/>
    <n v="23115665.800000001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1"/>
    <s v="1.2.1.0.00- Ingresos corrientes de Libre Destinación"/>
    <n v="2"/>
    <x v="139"/>
    <n v="0"/>
    <n v="535000000"/>
    <n v="0"/>
    <n v="0"/>
    <n v="499950000"/>
    <n v="0"/>
    <n v="0"/>
    <n v="0"/>
    <n v="499950000"/>
    <n v="1034950000"/>
    <n v="1025940000"/>
    <n v="1025940000"/>
    <n v="833140000"/>
    <n v="243890000"/>
    <n v="232690000"/>
    <n v="9010000"/>
    <n v="9010000"/>
    <n v="201810000"/>
    <n v="600450000"/>
    <n v="192800000"/>
    <n v="589250000"/>
    <n v="112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1"/>
    <s v="1.2.1.0.00- Ingresos corrientes de Libre Destinación"/>
    <n v="6"/>
    <x v="140"/>
    <n v="0"/>
    <n v="18890000"/>
    <n v="0"/>
    <n v="0"/>
    <n v="0"/>
    <n v="0"/>
    <n v="0"/>
    <n v="0"/>
    <n v="0"/>
    <n v="18890000"/>
    <n v="0"/>
    <n v="0"/>
    <n v="0"/>
    <n v="0"/>
    <n v="0"/>
    <n v="18890000"/>
    <n v="18890000"/>
    <n v="1889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25"/>
    <x v="100"/>
    <n v="1"/>
    <s v="1.2.1.0.00- Ingresos corrientes de Libre Destinación"/>
    <n v="3"/>
    <x v="141"/>
    <n v="0"/>
    <n v="32145000"/>
    <n v="0"/>
    <n v="0"/>
    <n v="0"/>
    <n v="-32145000"/>
    <n v="0"/>
    <n v="0"/>
    <n v="-32145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25"/>
    <x v="100"/>
    <n v="1"/>
    <s v="1.2.1.0.00- Ingresos corrientes de Libre Destinación"/>
    <n v="4"/>
    <x v="142"/>
    <n v="0"/>
    <n v="500000000"/>
    <n v="0"/>
    <n v="0"/>
    <n v="0"/>
    <n v="-500000000"/>
    <n v="0"/>
    <n v="0"/>
    <n v="-500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25"/>
    <s v="1.2.4.3.03- SGP-PROPOSITO GENERAL-PROPOSITO GENERAL LIBRE INVERSION"/>
    <n v="1"/>
    <x v="138"/>
    <n v="0"/>
    <n v="0"/>
    <n v="0"/>
    <n v="0"/>
    <n v="8000000"/>
    <n v="-8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25"/>
    <s v="1.2.4.3.03- SGP-PROPOSITO GENERAL-PROPOSITO GENERAL LIBRE INVERSION"/>
    <n v="2"/>
    <x v="1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25"/>
    <s v="1.2.4.3.03- SGP-PROPOSITO GENERAL-PROPOSITO GENERAL LIBRE INVERSION"/>
    <n v="6"/>
    <x v="140"/>
    <n v="0"/>
    <n v="240000000"/>
    <n v="0"/>
    <n v="0"/>
    <n v="95000000"/>
    <n v="-9500000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25"/>
    <s v="1.2.4.3.03- SGP-PROPOSITO GENERAL-PROPOSITO GENERAL LIBRE INVERSION"/>
    <n v="6"/>
    <x v="140"/>
    <n v="0"/>
    <n v="240000000"/>
    <n v="0"/>
    <n v="0"/>
    <n v="95000000"/>
    <n v="-9500000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25"/>
    <s v="1.2.4.3.03- SGP-PROPOSITO GENERAL-PROPOSITO GENERAL LIBRE INVERSION"/>
    <n v="6"/>
    <x v="140"/>
    <n v="0"/>
    <n v="240000000"/>
    <n v="0"/>
    <n v="0"/>
    <n v="95000000"/>
    <n v="-9500000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25"/>
    <s v="1.2.4.3.03- SGP-PROPOSITO GENERAL-PROPOSITO GENERAL LIBRE INVERSION"/>
    <n v="6"/>
    <x v="140"/>
    <n v="0"/>
    <n v="240000000"/>
    <n v="0"/>
    <n v="0"/>
    <n v="95000000"/>
    <n v="-9500000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25"/>
    <s v="1.2.4.3.03- SGP-PROPOSITO GENERAL-PROPOSITO GENERAL LIBRE INVERSION"/>
    <n v="6"/>
    <x v="140"/>
    <n v="0"/>
    <n v="240000000"/>
    <n v="0"/>
    <n v="0"/>
    <n v="95000000"/>
    <n v="-9500000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25"/>
    <s v="1.2.4.3.03- SGP-PROPOSITO GENERAL-PROPOSITO GENERAL LIBRE INVERSION"/>
    <n v="6"/>
    <x v="140"/>
    <n v="0"/>
    <n v="0"/>
    <n v="0"/>
    <n v="0"/>
    <n v="95000000"/>
    <n v="-9500000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5"/>
    <s v="2.3.2.02.02.009"/>
    <x v="6"/>
    <n v="4599002"/>
    <x v="99"/>
    <n v="25"/>
    <s v="1.2.4.3.03- SGP-PROPOSITO GENERAL-PROPOSITO GENERAL LIBRE INVERSION"/>
    <n v="6"/>
    <x v="140"/>
    <n v="0"/>
    <n v="240000000"/>
    <n v="0"/>
    <n v="0"/>
    <n v="0"/>
    <n v="0"/>
    <n v="0"/>
    <n v="0"/>
    <n v="0"/>
    <n v="240000000"/>
    <n v="187500000"/>
    <n v="171000000"/>
    <n v="171000000"/>
    <n v="98700000"/>
    <n v="89700000"/>
    <n v="69000000"/>
    <n v="52500000"/>
    <n v="69000000"/>
    <n v="81300000"/>
    <n v="0"/>
    <n v="72300000"/>
    <n v="900000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8"/>
    <s v="2.3.2.02.01"/>
    <x v="7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9528"/>
    <s v="2.3.2.02.01.004"/>
    <x v="15"/>
    <n v="4599025"/>
    <x v="100"/>
    <n v="25"/>
    <s v="1.2.4.3.03- SGP-PROPOSITO GENERAL-PROPOSITO GENERAL LIBRE INVERSION"/>
    <n v="5"/>
    <x v="143"/>
    <n v="0"/>
    <n v="103000000"/>
    <n v="0"/>
    <n v="0"/>
    <n v="0"/>
    <n v="-103000000"/>
    <n v="0"/>
    <n v="0"/>
    <n v="-10300000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30"/>
    <x v="26"/>
    <n v="25"/>
    <s v="1.2.4.3.03- SGP-PROPOSITO GENERAL-PROPOSITO GENERAL LIBRE INVERSION"/>
    <n v="6"/>
    <x v="140"/>
    <n v="0"/>
    <n v="30000000"/>
    <n v="0"/>
    <n v="0"/>
    <n v="0"/>
    <n v="0"/>
    <n v="0"/>
    <n v="0"/>
    <n v="0"/>
    <n v="30000000"/>
    <n v="28000000"/>
    <n v="28000000"/>
    <n v="28000000"/>
    <n v="16000000"/>
    <n v="16000000"/>
    <n v="2000000"/>
    <n v="2000000"/>
    <n v="2000000"/>
    <n v="12000000"/>
    <n v="0"/>
    <n v="120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401"/>
    <s v="1.3.3.1.00-R.B. ICLD"/>
    <n v="1"/>
    <x v="138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401"/>
    <s v="1.3.3.1.00-R.B. ICLD"/>
    <n v="2"/>
    <x v="139"/>
    <n v="0"/>
    <n v="0"/>
    <n v="255000000"/>
    <n v="0"/>
    <n v="0"/>
    <n v="0"/>
    <n v="0"/>
    <n v="0"/>
    <n v="255000000"/>
    <n v="255000000"/>
    <n v="90100000"/>
    <n v="39600000"/>
    <n v="39600000"/>
    <n v="0"/>
    <n v="0"/>
    <n v="215400000"/>
    <n v="164900000"/>
    <n v="215400000"/>
    <n v="39600000"/>
    <n v="0"/>
    <n v="396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02"/>
    <x v="99"/>
    <n v="401"/>
    <s v="1.3.3.1.00-R.B. ICLD"/>
    <n v="6"/>
    <x v="1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5"/>
    <s v="2.3.2.02.02.009"/>
    <x v="6"/>
    <n v="4599002"/>
    <x v="99"/>
    <n v="401"/>
    <s v="1.3.3.1.00-R.B. ICLD"/>
    <n v="6"/>
    <x v="140"/>
    <n v="0"/>
    <n v="0"/>
    <n v="45000000"/>
    <n v="0"/>
    <n v="0"/>
    <n v="0"/>
    <n v="0"/>
    <n v="0"/>
    <n v="45000000"/>
    <n v="45000000"/>
    <n v="3700000"/>
    <n v="3700000"/>
    <n v="3700000"/>
    <n v="0"/>
    <n v="0"/>
    <n v="41300000"/>
    <n v="41300000"/>
    <n v="41300000"/>
    <n v="3700000"/>
    <n v="0"/>
    <n v="370000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5"/>
    <s v="2.3.2.02.02.009"/>
    <x v="6"/>
    <n v="4599025"/>
    <x v="100"/>
    <n v="401"/>
    <s v="1.3.3.1.00-R.B. ICLD"/>
    <n v="6"/>
    <x v="140"/>
    <n v="0"/>
    <n v="0"/>
    <n v="20000000"/>
    <n v="0"/>
    <n v="0"/>
    <n v="0"/>
    <n v="0"/>
    <n v="0"/>
    <n v="20000000"/>
    <n v="20000000"/>
    <n v="0"/>
    <n v="0"/>
    <n v="0"/>
    <n v="0"/>
    <n v="0"/>
    <n v="20000000"/>
    <n v="20000000"/>
    <n v="2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569"/>
    <s v="2"/>
    <x v="0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2"/>
    <s v="2.3"/>
    <x v="1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3"/>
    <s v="2.3.2"/>
    <x v="2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67"/>
    <s v="2.3.2.02"/>
    <x v="3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0"/>
    <s v="2.3.2.02.02"/>
    <x v="4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  <r>
    <n v="891480033"/>
    <n v="2024666820042"/>
    <s v="MODERNIZACIÓN DE LOS PROCESOS FINANCIEROS, TRIBUTARIOS Y TECNOLÓGICOS DE LA SECRETARÍA DE HACIENDA Y FINANZAS PÚBLICAS DEL MUNICIPIO DE  SANTA ROSA DE CABAL"/>
    <x v="41"/>
    <n v="6668209"/>
    <s v="SECRETARIA DE HACIENDA Y FINANZAS PUBLICAS"/>
    <n v="1"/>
    <s v="SECTOR CENTRAL"/>
    <n v="2025"/>
    <n v="674"/>
    <s v="2.3.2.02.02.008"/>
    <x v="5"/>
    <n v="4599030"/>
    <x v="26"/>
    <n v="401"/>
    <s v="1.3.3.1.00-R.B. ICLD"/>
    <n v="6"/>
    <x v="140"/>
    <n v="0"/>
    <n v="0"/>
    <n v="30000000"/>
    <n v="0"/>
    <n v="0"/>
    <n v="0"/>
    <n v="0"/>
    <n v="0"/>
    <n v="30000000"/>
    <n v="30000000"/>
    <n v="0"/>
    <n v="0"/>
    <n v="0"/>
    <n v="0"/>
    <n v="0"/>
    <n v="30000000"/>
    <n v="30000000"/>
    <n v="3000000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">
  <r>
    <s v="Agricultura y desarrollo rural"/>
    <s v="66682"/>
    <s v="SANTA ROSA DE CABAL"/>
    <x v="0"/>
    <s v="Consolidación del proyecto CAMPO INNOVA en el municipio de   Santa Rosa De Cabal"/>
    <n v="2024"/>
    <n v="2027"/>
    <s v="promover la asociatividad y la agricultura campesina, familiar y comunitaria"/>
    <s v="1702017"/>
    <x v="0"/>
    <s v="170201700"/>
    <s v="Productores agropecuarios apoyados"/>
    <s v="200,0000"/>
    <s v="Número de productores agropecuarios"/>
    <s v="2025"/>
    <x v="0"/>
    <x v="0"/>
    <n v="78000000"/>
    <s v="2025-07-17T00:32:24.153"/>
    <s v="2025-07-17T11:06:17.517"/>
  </r>
  <r>
    <s v="Agricultura y desarrollo rural"/>
    <s v="66682"/>
    <s v="SANTA ROSA DE CABAL"/>
    <x v="0"/>
    <s v="Consolidación del proyecto CAMPO INNOVA en el municipio de   Santa Rosa De Cabal"/>
    <n v="2024"/>
    <n v="2027"/>
    <s v="faciitar el acceso a la información y la gestión de proyectos ara la productividad y competitividad rural"/>
    <s v="1702025"/>
    <x v="1"/>
    <s v="170202500"/>
    <s v="Proyectos estructrurados"/>
    <s v="8,0000"/>
    <s v="Número de proyectos"/>
    <s v="2025"/>
    <x v="0"/>
    <x v="1"/>
    <n v="0"/>
    <s v="2025-07-17T00:32:24.153"/>
    <s v="2025-07-17T11:06:17.517"/>
  </r>
  <r>
    <s v="Agricultura y desarrollo rural"/>
    <s v="66682"/>
    <s v="SANTA ROSA DE CABAL"/>
    <x v="0"/>
    <s v="Consolidación del proyecto CAMPO INNOVA en el municipio de   Santa Rosa De Cabal"/>
    <n v="2024"/>
    <n v="2027"/>
    <s v="mejorar  la asesoría y asistencia técnica agropecuaria a pequeños productores"/>
    <s v="1702010"/>
    <x v="2"/>
    <s v="170201000"/>
    <s v="Pequeños productores rurales asistidos técnicamente"/>
    <s v="400,0000"/>
    <s v="Número de pequeños productores rurales"/>
    <s v="2025"/>
    <x v="0"/>
    <x v="2"/>
    <n v="310000000"/>
    <s v="2025-07-17T00:32:24.153"/>
    <s v="2025-07-17T11:06:17.517"/>
  </r>
  <r>
    <s v="Agricultura y desarrollo rural"/>
    <s v="66682"/>
    <s v="SANTA ROSA DE CABAL"/>
    <x v="0"/>
    <s v="Consolidación del proyecto CAMPO INNOVA en el municipio de   Santa Rosa De Cabal"/>
    <n v="2024"/>
    <n v="2027"/>
    <s v="faciitar el acceso a la información y la gestión de proyectos ara la productividad y competitividad rural"/>
    <s v="1702025"/>
    <x v="1"/>
    <s v="170202500"/>
    <s v="Proyectos estructrurados"/>
    <s v="8,0000"/>
    <s v="Número de proyectos"/>
    <s v="2025"/>
    <x v="0"/>
    <x v="3"/>
    <n v="25000000"/>
    <s v="2025-07-17T00:32:24.153"/>
    <s v="2025-07-17T11:06:17.517"/>
  </r>
  <r>
    <s v="Agricultura y desarrollo rural"/>
    <s v="66682"/>
    <s v="SANTA ROSA DE CABAL"/>
    <x v="0"/>
    <s v="Consolidación del proyecto CAMPO INNOVA en el municipio de   Santa Rosa De Cabal"/>
    <n v="2024"/>
    <n v="2027"/>
    <s v="promover la asociatividad y la agricultura campesina, familiar y comunitaria"/>
    <s v="1702017"/>
    <x v="0"/>
    <s v="170201700"/>
    <s v="Productores agropecuarios apoyados"/>
    <s v="200,0000"/>
    <s v="Número de productores agropecuarios"/>
    <s v="2025"/>
    <x v="0"/>
    <x v="4"/>
    <n v="66000000"/>
    <s v="2025-07-17T00:32:24.153"/>
    <s v="2025-07-17T11:06:17.517"/>
  </r>
  <r>
    <s v="Agricultura y desarrollo rural"/>
    <s v="66682"/>
    <s v="SANTA ROSA DE CABAL"/>
    <x v="0"/>
    <s v="Consolidación del proyecto CAMPO INNOVA en el municipio de   Santa Rosa De Cabal"/>
    <n v="2024"/>
    <n v="2027"/>
    <s v="promover la asociatividad y la agricultura campesina, familiar y comunitaria"/>
    <s v="1702017"/>
    <x v="0"/>
    <s v="170201700"/>
    <s v="Productores agropecuarios apoyados"/>
    <s v="200,0000"/>
    <s v="Número de productores agropecuarios"/>
    <s v="2025"/>
    <x v="0"/>
    <x v="5"/>
    <n v="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Fortalecer los procesos y procedimientos institucionales para la planificación del territorio"/>
    <s v="3205024"/>
    <x v="3"/>
    <s v="320502400"/>
    <s v="Estudios de preinversión elaborados"/>
    <s v="1,0000"/>
    <s v="Número de estudios de preinversión"/>
    <s v="2025"/>
    <x v="0"/>
    <x v="6"/>
    <n v="87513601.980000004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Fortalecer los procesos y procedimientos institucionales para la planificación del territorio"/>
    <s v="3205002"/>
    <x v="4"/>
    <s v="320500200"/>
    <s v="Documentos de estudios técnicos para el conocimiento y reducción del riesgo de desastres elaborados"/>
    <s v="3,0000"/>
    <s v="Número de documentos"/>
    <s v="2025"/>
    <x v="0"/>
    <x v="7"/>
    <n v="283751000"/>
    <s v="2025-07-17T00:32:24.153"/>
    <s v="2025-07-17T11:06:17.517"/>
  </r>
  <r>
    <s v="Ambiente y desarrollo sostenible"/>
    <s v="66682"/>
    <s v="SANTA ROSA DE CABAL"/>
    <x v="2"/>
    <s v="Fortalecimiento de una red ciudadana para el reciclaje y la acción climática - RECICLA - en el municipio de   Santa Rosa De Cabal"/>
    <n v="2024"/>
    <n v="2027"/>
    <s v="Articular la implementación de acciones para la mitigación y adaptación al cambio climático"/>
    <s v="3206003"/>
    <x v="5"/>
    <s v="320600300"/>
    <s v="Pilotos con acciones de mitigación y adaptación al cambio climático desarrollados"/>
    <s v="1,0000"/>
    <s v="Número de pilotos"/>
    <s v="2025"/>
    <x v="0"/>
    <x v="8"/>
    <n v="170000000"/>
    <s v="2025-07-17T00:32:24.153"/>
    <s v="2025-07-17T11:06:17.517"/>
  </r>
  <r>
    <s v="Ambiente y desarrollo sostenible"/>
    <s v="66682"/>
    <s v="SANTA ROSA DE CABAL"/>
    <x v="3"/>
    <s v="Implementación de un modelo de desarrollo sostenible para el municipio de   Santa Rosa De Cabal"/>
    <n v="2024"/>
    <n v="2027"/>
    <s v="aumentar el impacto de los procesos de educación, información y comunicación para la conservación y la sostenibilidad ambiental"/>
    <s v="3202048"/>
    <x v="6"/>
    <s v="320204800"/>
    <s v="Documentos de lineamientos técnicos realizados"/>
    <s v="3,0000"/>
    <s v="Número de documentos"/>
    <s v="2025"/>
    <x v="0"/>
    <x v="9"/>
    <n v="0"/>
    <s v="2025-07-17T00:32:24.153"/>
    <s v="2025-07-17T11:06:17.517"/>
  </r>
  <r>
    <s v="Ambiente y desarrollo sostenible"/>
    <s v="66682"/>
    <s v="SANTA ROSA DE CABAL"/>
    <x v="2"/>
    <s v="Fortalecimiento de una red ciudadana para el reciclaje y la acción climática - RECICLA - en el municipio de   Santa Rosa De Cabal"/>
    <n v="2024"/>
    <n v="2027"/>
    <s v="socializar información técnica relacionada con la gestión del cambio climático para un desarrollo bajo en carbono"/>
    <s v="3206005"/>
    <x v="7"/>
    <s v="320600500"/>
    <s v="Campañas de información en gestión de cambio climático realizadas "/>
    <s v="16,0000"/>
    <s v="Número de campañas"/>
    <s v="2025"/>
    <x v="0"/>
    <x v="10"/>
    <n v="139408905"/>
    <s v="2025-07-17T00:32:24.153"/>
    <s v="2025-07-17T11:06:17.517"/>
  </r>
  <r>
    <s v="Ambiente y desarrollo sostenible"/>
    <s v="66682"/>
    <s v="SANTA ROSA DE CABAL"/>
    <x v="3"/>
    <s v="Implementación de un modelo de desarrollo sostenible para el municipio de   Santa Rosa De Cabal"/>
    <n v="2024"/>
    <n v="2027"/>
    <s v="fortalecer los procesos y procedimientos para el aprovechamiento de los servicios ecosistémicos y la conservación de la biodiversidad"/>
    <s v="3202043"/>
    <x v="8"/>
    <s v="320204300"/>
    <s v="Áreas con esquemas de Pago por Servicios Ambientales implementados"/>
    <s v="11.320,0000"/>
    <s v="Hectáreas de áreas"/>
    <s v="2025"/>
    <x v="0"/>
    <x v="11"/>
    <n v="150000000"/>
    <s v="2025-07-17T00:32:24.153"/>
    <s v="2025-07-17T11:06:17.517"/>
  </r>
  <r>
    <s v="Ambiente y desarrollo sostenible"/>
    <s v="66682"/>
    <s v="SANTA ROSA DE CABAL"/>
    <x v="2"/>
    <s v="Fortalecimiento de una red ciudadana para el reciclaje y la acción climática - RECICLA - en el municipio de   Santa Rosa De Cabal"/>
    <n v="2024"/>
    <n v="2027"/>
    <s v="Articular la implementación de acciones para la mitigación y adaptación al cambio climático"/>
    <s v="3206003"/>
    <x v="5"/>
    <s v="320600300"/>
    <s v="Pilotos con acciones de mitigación y adaptación al cambio climático desarrollados"/>
    <s v="1,0000"/>
    <s v="Número de pilotos"/>
    <s v="2025"/>
    <x v="0"/>
    <x v="12"/>
    <n v="50000000"/>
    <s v="2025-07-17T00:32:24.153"/>
    <s v="2025-07-17T11:06:17.517"/>
  </r>
  <r>
    <s v="Ambiente y desarrollo sostenible"/>
    <s v="66682"/>
    <s v="SANTA ROSA DE CABAL"/>
    <x v="3"/>
    <s v="Implementación de un modelo de desarrollo sostenible para el municipio de   Santa Rosa De Cabal"/>
    <n v="2024"/>
    <n v="2027"/>
    <s v="aprovechar las condiciones y capacidades de los ecosistemas estratégicos para la conservación y sostenibilidad del territorio"/>
    <s v="3202012"/>
    <x v="9"/>
    <s v="320201200"/>
    <s v="Áreas de ecosistemas protegidas"/>
    <s v="11.320,0000"/>
    <s v="Hectáreas de áreas"/>
    <s v="2025"/>
    <x v="0"/>
    <x v="13"/>
    <n v="286146578"/>
    <s v="2025-07-17T00:32:24.153"/>
    <s v="2025-07-17T11:06:17.517"/>
  </r>
  <r>
    <s v="Ambiente y desarrollo sostenible"/>
    <s v="66682"/>
    <s v="SANTA ROSA DE CABAL"/>
    <x v="2"/>
    <s v="Fortalecimiento de una red ciudadana para el reciclaje y la acción climática - RECICLA - en el municipio de   Santa Rosa De Cabal"/>
    <n v="2024"/>
    <n v="2027"/>
    <s v="Articular la implementación de acciones para la mitigación y adaptación al cambio climático"/>
    <s v="3206003"/>
    <x v="5"/>
    <s v="320600300"/>
    <s v="Pilotos con acciones de mitigación y adaptación al cambio climático desarrollados"/>
    <s v="1,0000"/>
    <s v="Número de pilotos"/>
    <s v="2025"/>
    <x v="0"/>
    <x v="14"/>
    <n v="3000000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Fortalecer los procesos y procedimientos institucionales para la planificación del territorio"/>
    <s v="3205002"/>
    <x v="4"/>
    <s v="320500200"/>
    <s v="Documentos de estudios técnicos para el conocimiento y reducción del riesgo de desastres elaborados"/>
    <s v="3,0000"/>
    <s v="Número de documentos"/>
    <s v="2025"/>
    <x v="0"/>
    <x v="15"/>
    <n v="140000000"/>
    <s v="2025-07-17T00:32:24.153"/>
    <s v="2025-07-17T11:06:17.517"/>
  </r>
  <r>
    <s v="Ambiente y desarrollo sostenible"/>
    <s v="66682"/>
    <s v="SANTA ROSA DE CABAL"/>
    <x v="4"/>
    <s v="Fortalecimiento del programa AGUA - Alianza para la gestión y unidad por el agua - en el municipio de   Santa Rosa De Cabal"/>
    <n v="2024"/>
    <n v="2027"/>
    <s v="desarrollar instrumentos que orienten la implementación de acciones POMCAS para la gestión integral del recurso hídrico"/>
    <s v="3203002"/>
    <x v="10"/>
    <s v="320300200"/>
    <s v="Documentos de planeación realizados"/>
    <s v="1,0000"/>
    <s v="Número de documentos"/>
    <s v="2025"/>
    <x v="0"/>
    <x v="16"/>
    <n v="200000000"/>
    <s v="2025-07-17T00:32:24.153"/>
    <s v="2025-07-17T11:06:17.517"/>
  </r>
  <r>
    <s v="Ambiente y desarrollo sostenible"/>
    <s v="66682"/>
    <s v="SANTA ROSA DE CABAL"/>
    <x v="3"/>
    <s v="Implementación de un modelo de desarrollo sostenible para el municipio de   Santa Rosa De Cabal"/>
    <n v="2024"/>
    <n v="2027"/>
    <s v="aumentar el impacto de los procesos de educación, información y comunicación para la conservación y la sostenibilidad ambiental"/>
    <s v="3202048"/>
    <x v="6"/>
    <s v="320204800"/>
    <s v="Documentos de lineamientos técnicos realizados"/>
    <s v="3,0000"/>
    <s v="Número de documentos"/>
    <s v="2025"/>
    <x v="0"/>
    <x v="17"/>
    <n v="0"/>
    <s v="2025-07-17T00:32:24.153"/>
    <s v="2025-07-17T11:06:17.517"/>
  </r>
  <r>
    <s v="Ambiente y desarrollo sostenible"/>
    <s v="66682"/>
    <s v="SANTA ROSA DE CABAL"/>
    <x v="4"/>
    <s v="Fortalecimiento del programa AGUA - Alianza para la gestión y unidad por el agua - en el municipio de   Santa Rosa De Cabal"/>
    <n v="2024"/>
    <n v="2027"/>
    <s v="desarrollar instrumentos que orienten la implementación de acciones POMCAS para la gestión integral del recurso hídrico"/>
    <s v="3203002"/>
    <x v="10"/>
    <s v="320300200"/>
    <s v="Documentos de planeación realizados"/>
    <s v="1,0000"/>
    <s v="Número de documentos"/>
    <s v="2025"/>
    <x v="0"/>
    <x v="18"/>
    <n v="180000000"/>
    <s v="2025-07-17T00:32:24.153"/>
    <s v="2025-07-17T11:06:17.517"/>
  </r>
  <r>
    <s v="Ambiente y desarrollo sostenible"/>
    <s v="66682"/>
    <s v="SANTA ROSA DE CABAL"/>
    <x v="3"/>
    <s v="Implementación de un modelo de desarrollo sostenible para el municipio de   Santa Rosa De Cabal"/>
    <n v="2024"/>
    <n v="2027"/>
    <s v="aprovechar las condiciones y capacidades de los ecosistemas estratégicos para la conservación y sostenibilidad del territorio"/>
    <s v="3202012"/>
    <x v="9"/>
    <s v="320201200"/>
    <s v="Áreas de ecosistemas protegidas"/>
    <s v="11.320,0000"/>
    <s v="Hectáreas de áreas"/>
    <s v="2025"/>
    <x v="0"/>
    <x v="19"/>
    <n v="1615296340"/>
    <s v="2025-07-17T00:32:24.153"/>
    <s v="2025-07-17T11:06:17.517"/>
  </r>
  <r>
    <s v="Ambiente y desarrollo sostenible"/>
    <s v="66682"/>
    <s v="SANTA ROSA DE CABAL"/>
    <x v="4"/>
    <s v="Fortalecimiento del programa AGUA - Alianza para la gestión y unidad por el agua - en el municipio de   Santa Rosa De Cabal"/>
    <n v="2024"/>
    <n v="2027"/>
    <s v="desarrollar instrumentos que orienten la implementación de acciones POMCAS para la gestión integral del recurso hídrico"/>
    <s v="3203002"/>
    <x v="10"/>
    <s v="320300200"/>
    <s v="Documentos de planeación realizados"/>
    <s v="1,0000"/>
    <s v="Número de documentos"/>
    <s v="2025"/>
    <x v="0"/>
    <x v="20"/>
    <n v="3000000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Mejorar la implementación y actualización de los instrumentos de ordenamiento territorial y de la planificación intermedia de detalle"/>
    <s v="3205001"/>
    <x v="11"/>
    <s v="320500100"/>
    <s v="Documentos de lineamientos técnicos realizados"/>
    <s v="5,0000"/>
    <s v="Número de documentos"/>
    <s v="2025"/>
    <x v="0"/>
    <x v="21"/>
    <n v="121000000"/>
    <s v="2025-07-17T00:32:24.153"/>
    <s v="2025-07-17T11:06:17.517"/>
  </r>
  <r>
    <s v="Ambiente y desarrollo sostenible"/>
    <s v="66682"/>
    <s v="SANTA ROSA DE CABAL"/>
    <x v="5"/>
    <s v="Implementación de obras de mitigación y gestión del riesgo en  Santa Rosa De Cabal Risaralda"/>
    <n v="2024"/>
    <n v="2027"/>
    <s v="Gestionar los recursos necesarios para la implementación de obras de infraestructura que permitan la gestión y mitigación del riesgo"/>
    <s v="3205018"/>
    <x v="12"/>
    <s v="320501800"/>
    <s v="Área intervenida "/>
    <s v="1.000,0000"/>
    <s v="Metros cuadrados de área intervenida"/>
    <s v="2025"/>
    <x v="0"/>
    <x v="22"/>
    <n v="13300000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Mejorar la implementación y actualización de los instrumentos de ordenamiento territorial y de la planificación intermedia de detalle"/>
    <s v="3205001"/>
    <x v="11"/>
    <s v="320500100"/>
    <s v="Documentos de lineamientos técnicos realizados"/>
    <s v="5,0000"/>
    <s v="Número de documentos"/>
    <s v="2025"/>
    <x v="0"/>
    <x v="23"/>
    <n v="7000000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Mejorar la implementación y actualización de los instrumentos de ordenamiento territorial y de la planificación intermedia de detalle"/>
    <s v="3205001"/>
    <x v="11"/>
    <s v="320500100"/>
    <s v="Documentos de lineamientos técnicos realizados"/>
    <s v="5,0000"/>
    <s v="Número de documentos"/>
    <s v="2025"/>
    <x v="0"/>
    <x v="24"/>
    <n v="300000000"/>
    <s v="2025-07-17T00:32:24.153"/>
    <s v="2025-07-17T11:06:17.517"/>
  </r>
  <r>
    <s v="Ambiente y desarrollo sostenible"/>
    <s v="66682"/>
    <s v="SANTA ROSA DE CABAL"/>
    <x v="1"/>
    <s v="Fortalecimiento DE LA FORMULACIÓN REVISIÓN E IMPLEMENTACIÓN DE LOS PROCESOS E INSTRUMENTOS DE PLANIFICACIÓN GESTIÓN YFINANCIACIÓN DEL ORDENAMIENTO TERRITORIAL EN   Santa Rosa De Cabal"/>
    <n v="2024"/>
    <n v="2027"/>
    <s v="Mejorar la implementación y actualización de los instrumentos de ordenamiento territorial y de la planificación intermedia de detalle"/>
    <s v="3205001"/>
    <x v="11"/>
    <s v="320500100"/>
    <s v="Documentos de lineamientos técnicos realizados"/>
    <s v="5,0000"/>
    <s v="Número de documentos"/>
    <s v="2025"/>
    <x v="0"/>
    <x v="25"/>
    <n v="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Implementar acciones para certificar y fortalecer el sistema de gestión turística"/>
    <s v="3502002"/>
    <x v="13"/>
    <s v="350200200"/>
    <s v="Documentos de lineamientos técnicos elaborados"/>
    <s v="1,0000"/>
    <s v="Número de documentos"/>
    <s v="2025"/>
    <x v="0"/>
    <x v="26"/>
    <n v="76791684"/>
    <s v="2025-07-17T00:32:24.153"/>
    <s v="2025-07-17T11:06:17.517"/>
  </r>
  <r>
    <s v="Comercio, Industria y Turismo"/>
    <s v="66682"/>
    <s v="SANTA ROSA DE CABAL"/>
    <x v="7"/>
    <s v="Fortalecimiento del tejido empresarial y mercado laboral del municipio  Santa Rosa De Cabal"/>
    <n v="2024"/>
    <n v="2027"/>
    <s v="Fortalecer las habilidades y competencias para el desarrollo empresarial en las mipymes del municipio"/>
    <s v="3502012"/>
    <x v="14"/>
    <s v="350201200"/>
    <s v="Proyectos de innovación cofinanciados"/>
    <s v="2,0000"/>
    <s v="Número de proyectos"/>
    <s v="2025"/>
    <x v="0"/>
    <x v="27"/>
    <n v="65000000"/>
    <s v="2025-07-17T00:32:24.153"/>
    <s v="2025-07-17T11:06:17.517"/>
  </r>
  <r>
    <s v="Comercio, Industria y Turismo"/>
    <s v="66682"/>
    <s v="SANTA ROSA DE CABAL"/>
    <x v="7"/>
    <s v="Fortalecimiento del tejido empresarial y mercado laboral del municipio  Santa Rosa De Cabal"/>
    <n v="2024"/>
    <n v="2027"/>
    <s v="Promover la ocupación laboral en el municipio"/>
    <s v="3502011"/>
    <x v="15"/>
    <s v="350201100"/>
    <s v="Personas formadas en habilidades y competencias "/>
    <s v="300,0000"/>
    <s v="Número de personas"/>
    <s v="2025"/>
    <x v="0"/>
    <x v="28"/>
    <n v="2722000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Disponer de la señalización turística necesaria"/>
    <s v="3502059"/>
    <x v="16"/>
    <s v="350205900"/>
    <s v="Señalización realizada"/>
    <s v="3,0000"/>
    <s v="Número de señalizaciones"/>
    <s v="2025"/>
    <x v="0"/>
    <x v="29"/>
    <n v="2830000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Implementar acciones para certificar y fortalecer el sistema de gestión turística"/>
    <s v="3502002"/>
    <x v="13"/>
    <s v="350200200"/>
    <s v="Documentos de lineamientos técnicos elaborados"/>
    <s v="1,0000"/>
    <s v="Número de documentos"/>
    <s v="2025"/>
    <x v="0"/>
    <x v="30"/>
    <n v="8683776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Gestionar y operacionalizar estrategias para promover el turismo a nivel nacional e internacional"/>
    <s v="3502046"/>
    <x v="17"/>
    <s v="350204600"/>
    <s v="Campañas realizadas"/>
    <s v="4,0000"/>
    <s v="Número de campañas"/>
    <s v="2025"/>
    <x v="0"/>
    <x v="31"/>
    <n v="1725462240"/>
    <s v="2025-07-17T00:32:24.153"/>
    <s v="2025-07-17T11:06:17.517"/>
  </r>
  <r>
    <s v="Comercio, Industria y Turismo"/>
    <s v="66682"/>
    <s v="SANTA ROSA DE CABAL"/>
    <x v="7"/>
    <s v="Fortalecimiento del tejido empresarial y mercado laboral del municipio  Santa Rosa De Cabal"/>
    <n v="2024"/>
    <n v="2027"/>
    <s v="Apoyar la consolidación de emprendimientos, nuevas empresas y asociatividades empresariales"/>
    <s v="3502017"/>
    <x v="18"/>
    <s v="350201700"/>
    <s v="Empresas asistidas técnicamente"/>
    <s v="80,0000"/>
    <s v="Número de empresas"/>
    <s v="2025"/>
    <x v="0"/>
    <x v="32"/>
    <n v="5778000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Brindar procesos de capacitación y entrenamiento que fortalezcan el servicio turístico en el municipio"/>
    <s v="3502090"/>
    <x v="19"/>
    <s v="350209000"/>
    <s v="Cursos ofrecidos"/>
    <s v="4,0000"/>
    <s v="Número de cursos"/>
    <s v="2025"/>
    <x v="0"/>
    <x v="33"/>
    <n v="16500000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Disponer de una documentación que permita el diagnóstico, planeación e investigación del turismo en el municipio"/>
    <s v="3502047"/>
    <x v="20"/>
    <s v="350204700"/>
    <s v="Documentos de planeación elaborados"/>
    <s v="1,0000"/>
    <s v="Número de documentos"/>
    <s v="2025"/>
    <x v="0"/>
    <x v="34"/>
    <n v="95023316"/>
    <s v="2025-07-17T00:32:24.153"/>
    <s v="2025-07-17T11:06:17.517"/>
  </r>
  <r>
    <s v="Comercio, Industria y Turismo"/>
    <s v="66682"/>
    <s v="SANTA ROSA DE CABAL"/>
    <x v="6"/>
    <s v="Fortalecimiento del desarrollo turístico sostenible y competitivo en   Santa Rosa De Cabal"/>
    <n v="2024"/>
    <n v="2027"/>
    <s v="Gestionar y operacionalizar estrategias para promover el turismo a nivel nacional e internacional"/>
    <s v="3502046"/>
    <x v="17"/>
    <s v="350204600"/>
    <s v="Campañas realizadas"/>
    <s v="4,0000"/>
    <s v="Número de campañas"/>
    <s v="2025"/>
    <x v="0"/>
    <x v="35"/>
    <n v="25935000"/>
    <s v="2025-07-17T00:32:24.153"/>
    <s v="2025-07-17T11:06:17.517"/>
  </r>
  <r>
    <s v="Comercio, Industria y Turismo"/>
    <s v="66682"/>
    <s v="SANTA ROSA DE CABAL"/>
    <x v="7"/>
    <s v="Fortalecimiento del tejido empresarial y mercado laboral del municipio  Santa Rosa De Cabal"/>
    <n v="2024"/>
    <n v="2027"/>
    <s v="Promover la ocupación laboral en el municipio"/>
    <s v="3502011"/>
    <x v="15"/>
    <s v="350201100"/>
    <s v="Personas formadas en habilidades y competencias "/>
    <s v="300,0000"/>
    <s v="Número de personas"/>
    <s v="2025"/>
    <x v="0"/>
    <x v="36"/>
    <n v="0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Generar estímulos y campañas de promoción que fortalezcan la cultura y el arte en la población santarrosana"/>
    <s v="3301054"/>
    <x v="21"/>
    <s v="330105400"/>
    <s v="Estímulos otorgados"/>
    <s v="21,0000"/>
    <s v="Número de estímulos"/>
    <s v="2025"/>
    <x v="0"/>
    <x v="37"/>
    <n v="190020000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Disponer de recursos necesarios para procesos que que fortalezcan el arte y la cultura"/>
    <s v="3301127"/>
    <x v="22"/>
    <s v="330112700"/>
    <s v="Infraestructuras culturales dotadas"/>
    <s v="2,0000"/>
    <s v="Número de infraestructuras"/>
    <s v="2025"/>
    <x v="0"/>
    <x v="38"/>
    <n v="39000000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Desarrollar estrategias para el cuidado, manejo, protección y salvaguarda de los bienes de interés patrimonial"/>
    <s v="3301099"/>
    <x v="23"/>
    <s v="330109900"/>
    <s v="Sistema de información del sector artístico y cultural en operación"/>
    <s v="1,0000"/>
    <s v="Número de sistemasde información"/>
    <s v="2025"/>
    <x v="0"/>
    <x v="39"/>
    <n v="46509232.020000003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Generar estímulos y campañas de promoción que fortalezcan la cultura y el arte en la población santarrosana"/>
    <s v="3301054"/>
    <x v="21"/>
    <s v="330105400"/>
    <s v="Estímulos otorgados"/>
    <s v="21,0000"/>
    <s v="Número de estímulos"/>
    <s v="2025"/>
    <x v="0"/>
    <x v="40"/>
    <n v="897717859.65999997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Desarrollar espacios y programas que le permitan a la población santarrosana acceder a actividades y saberes artísticos y culturales"/>
    <s v="3301087"/>
    <x v="24"/>
    <s v="330108700"/>
    <s v="Cursos realizados"/>
    <s v="120,0000"/>
    <s v="Número de cursos"/>
    <s v="2025"/>
    <x v="0"/>
    <x v="41"/>
    <n v="1787922471.46"/>
    <s v="2025-07-17T00:32:24.153"/>
    <s v="2025-07-17T11:06:17.517"/>
  </r>
  <r>
    <s v="Cultura"/>
    <s v="66682"/>
    <s v="SANTA ROSA DE CABAL"/>
    <x v="8"/>
    <s v="Fortalecimiento de la promoción y apropiación de las artes la cultura y el patrimonio cultural de  Santa Rosa De Cabal"/>
    <n v="2024"/>
    <n v="2027"/>
    <s v="Desarrollar espacios y programas que le permitan a la población santarrosana acceder a actividades y saberes artísticos y culturales"/>
    <s v="3301087"/>
    <x v="24"/>
    <s v="330108700"/>
    <s v="Cursos realizados"/>
    <s v="120,0000"/>
    <s v="Número de cursos"/>
    <s v="2025"/>
    <x v="0"/>
    <x v="42"/>
    <n v="503130000"/>
    <s v="2025-07-17T00:32:24.153"/>
    <s v="2025-07-17T11:06:17.517"/>
  </r>
  <r>
    <s v="Deporte y Recreación"/>
    <s v="66682"/>
    <s v="SANTA ROSA DE CABAL"/>
    <x v="9"/>
    <s v="Construcción Mejoramiento adecuación reparación mantenimiento de los escenarios recreativos y deportivos del municipio de  Santa Rosa De Cabal Risaralda"/>
    <n v="2024"/>
    <n v="2027"/>
    <s v="Implementar acciones que mejoren el estado de los escenarios recreativos, deportivos y de competencia del municipio"/>
    <s v="4301027"/>
    <x v="25"/>
    <s v="430102700"/>
    <s v="Cancha adecuadas"/>
    <s v="1,0000"/>
    <s v="Número de canchas"/>
    <s v="2025"/>
    <x v="0"/>
    <x v="43"/>
    <n v="394000000"/>
    <s v="2025-07-17T00:32:24.153"/>
    <s v="2025-07-17T11:06:17.517"/>
  </r>
  <r>
    <s v="Deporte y Recreación"/>
    <s v="66682"/>
    <s v="SANTA ROSA DE CABAL"/>
    <x v="10"/>
    <s v="Fortalecimiento de la calidad y competitividad de los deportistas y de las organizaciones deportivas que hacen parte del Sistema Nacional del Deporte  Santa Rosa De Cabal"/>
    <n v="2024"/>
    <n v="2027"/>
    <s v="Proporcionar incentivos y apoyos que fomenten la buena práctica con calidad de las actividades deportivas"/>
    <s v="4302002"/>
    <x v="26"/>
    <s v="430200200"/>
    <s v="Estímulos entregados"/>
    <s v="28,0000"/>
    <s v="Número de estímulos"/>
    <s v="2025"/>
    <x v="0"/>
    <x v="44"/>
    <n v="0"/>
    <s v="2025-07-17T00:32:24.153"/>
    <s v="2025-07-17T11:06:17.517"/>
  </r>
  <r>
    <s v="Deporte y Recreación"/>
    <s v="66682"/>
    <s v="SANTA ROSA DE CABAL"/>
    <x v="11"/>
    <s v="Fortalecimiento de la promoción y de los procesos de formación e iniciación de la actividad deportiva y hábitos de vida saludables para el uso adecuado del tiempo libre de la comunidad de   Santa Rosa De Cabal"/>
    <n v="2024"/>
    <n v="2027"/>
    <s v="Fortalecer los procesos logísticos y material de dotación que garanticen el desarrollo de los juegos intercolegiados en las IE del municipio."/>
    <s v="4301037"/>
    <x v="27"/>
    <s v="430103700"/>
    <s v="Personas que acceden a servicios deportivos, recreativos y de actividad física"/>
    <s v="2.920,0000"/>
    <s v="Número de personas"/>
    <s v="2025"/>
    <x v="0"/>
    <x v="45"/>
    <n v="354761858.81999999"/>
    <s v="2025-07-17T00:32:24.153"/>
    <s v="2025-07-17T11:06:17.517"/>
  </r>
  <r>
    <s v="Deporte y Recreación"/>
    <s v="66682"/>
    <s v="SANTA ROSA DE CABAL"/>
    <x v="11"/>
    <s v="Fortalecimiento de la promoción y de los procesos de formación e iniciación de la actividad deportiva y hábitos de vida saludables para el uso adecuado del tiempo libre de la comunidad de   Santa Rosa De Cabal"/>
    <n v="2024"/>
    <n v="2027"/>
    <s v="Gestionar el buen desarrollo y fortalecimiento de las Escuelas Populares del Deporte del municipio"/>
    <s v="4301007"/>
    <x v="28"/>
    <s v="430100700"/>
    <s v="Niños, niñas, adolescentes y jóvenes inscritos en Escuelas Deportivas"/>
    <s v="5.200,0000"/>
    <s v="Número de niños, niñas, adolescentes y jóvenes"/>
    <s v="2025"/>
    <x v="0"/>
    <x v="46"/>
    <n v="797969000"/>
    <s v="2025-07-17T00:32:24.153"/>
    <s v="2025-07-17T11:06:17.517"/>
  </r>
  <r>
    <s v="Deporte y Recreación"/>
    <s v="66682"/>
    <s v="SANTA ROSA DE CABAL"/>
    <x v="11"/>
    <s v="Fortalecimiento de la promoción y de los procesos de formación e iniciación de la actividad deportiva y hábitos de vida saludables para el uso adecuado del tiempo libre de la comunidad de   Santa Rosa De Cabal"/>
    <n v="2024"/>
    <n v="2027"/>
    <s v="Fortalecer el desarrollo de las actividades deportivas, recreativas y de hábitos saludables  para la comunidad santarrosana"/>
    <s v="4301032"/>
    <x v="29"/>
    <s v="430103200"/>
    <s v="Eventos deportivos comunitarios realizados"/>
    <s v="60,0000"/>
    <s v="Número de eventos"/>
    <s v="2025"/>
    <x v="0"/>
    <x v="47"/>
    <n v="120000000"/>
    <s v="2025-07-17T00:32:24.153"/>
    <s v="2025-07-17T11:06:17.517"/>
  </r>
  <r>
    <s v="Deporte y Recreación"/>
    <s v="66682"/>
    <s v="SANTA ROSA DE CABAL"/>
    <x v="9"/>
    <s v="Construcción Mejoramiento adecuación reparación mantenimiento de los escenarios recreativos y deportivos del municipio de  Santa Rosa De Cabal Risaralda"/>
    <n v="2024"/>
    <n v="2027"/>
    <s v="Implementar acciones que mejoren el estado de los escenarios recreativos, deportivos y de competencia del municipio"/>
    <s v="4301012"/>
    <x v="30"/>
    <s v="430101200"/>
    <s v="Parques recreativos mantenidos"/>
    <s v="24,0000"/>
    <s v="Número de parques"/>
    <s v="2025"/>
    <x v="0"/>
    <x v="48"/>
    <n v="206000000"/>
    <s v="2025-07-17T00:32:24.153"/>
    <s v="2025-07-17T11:06:17.517"/>
  </r>
  <r>
    <s v="Deporte y Recreación"/>
    <s v="66682"/>
    <s v="SANTA ROSA DE CABAL"/>
    <x v="10"/>
    <s v="Fortalecimiento de la calidad y competitividad de los deportistas y de las organizaciones deportivas que hacen parte del Sistema Nacional del Deporte  Santa Rosa De Cabal"/>
    <n v="2024"/>
    <n v="2027"/>
    <s v="Brindar apoyo a las organizaciones deportivas que hacen parte del Sistema Nacional del Deporte"/>
    <s v="4302075"/>
    <x v="31"/>
    <s v="430207500"/>
    <s v="Organismos deportivos asistidos "/>
    <s v="20,0000"/>
    <s v="Número de organismos deportivos"/>
    <s v="2025"/>
    <x v="0"/>
    <x v="49"/>
    <n v="165000000"/>
    <s v="2025-07-17T00:32:24.153"/>
    <s v="2025-07-17T11:06:17.517"/>
  </r>
  <r>
    <s v="Deporte y Recreación"/>
    <s v="66682"/>
    <s v="SANTA ROSA DE CABAL"/>
    <x v="10"/>
    <s v="Fortalecimiento de la calidad y competitividad de los deportistas y de las organizaciones deportivas que hacen parte del Sistema Nacional del Deporte  Santa Rosa De Cabal"/>
    <n v="2024"/>
    <n v="2027"/>
    <s v="Proporcionar incentivos y apoyos que fomenten la buena práctica con calidad de las actividades deportivas"/>
    <s v="4302002"/>
    <x v="26"/>
    <s v="430200200"/>
    <s v="Estímulos entregados"/>
    <s v="28,0000"/>
    <s v="Número de estímulos"/>
    <s v="2025"/>
    <x v="0"/>
    <x v="50"/>
    <n v="197613429.63"/>
    <s v="2025-07-17T00:32:24.153"/>
    <s v="2025-07-17T11:06:17.517"/>
  </r>
  <r>
    <s v="Deporte y Recreación"/>
    <s v="66682"/>
    <s v="SANTA ROSA DE CABAL"/>
    <x v="10"/>
    <s v="Fortalecimiento de la calidad y competitividad de los deportistas y de las organizaciones deportivas que hacen parte del Sistema Nacional del Deporte  Santa Rosa De Cabal"/>
    <n v="2024"/>
    <n v="2027"/>
    <s v="Brindar apoyo a las organizaciones deportivas que hacen parte del Sistema Nacional del Deporte"/>
    <s v="4302075"/>
    <x v="31"/>
    <s v="430207500"/>
    <s v="Organismos deportivos asistidos "/>
    <s v="20,0000"/>
    <s v="Número de organismos deportivos"/>
    <s v="2025"/>
    <x v="0"/>
    <x v="51"/>
    <n v="164908394.43000001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Apoyar las instituciones educativas del municipio en el desarrollo de acciones que incidan en la adecuada prestación del servicio."/>
    <s v="2201071"/>
    <x v="32"/>
    <s v="220107100"/>
    <s v="Establecimientos educativos en operación"/>
    <s v="8,0000"/>
    <s v="Número de establecimientos educativos"/>
    <s v="2025"/>
    <x v="0"/>
    <x v="52"/>
    <n v="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Apoyar las instituciones educativas del municipio en el desarrollo de acciones que incidan en la adecuada prestación del servicio."/>
    <s v="2201086"/>
    <x v="33"/>
    <s v="220108600"/>
    <s v="Alumnos atendidos"/>
    <s v="100,0000"/>
    <s v="Número de alumnos"/>
    <s v="2025"/>
    <x v="0"/>
    <x v="53"/>
    <n v="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Mejorar las condiciones de acceso a recursos necesarios para el acceso y la permanencia en servicios educativos."/>
    <s v="2201029"/>
    <x v="34"/>
    <s v="220102900"/>
    <s v="Beneficiarios de transporte escolar"/>
    <s v="1.610,0000"/>
    <s v="Número de beneficiarios"/>
    <s v="2025"/>
    <x v="0"/>
    <x v="54"/>
    <n v="120600000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Mejorar las condiciones de acceso a recursos necesarios para el acceso y la permanencia en servicios educativos."/>
    <s v="2201028"/>
    <x v="35"/>
    <s v="220102800"/>
    <s v="Raciones contratadas"/>
    <s v="168.569,0000"/>
    <s v="Número de raciones"/>
    <s v="2025"/>
    <x v="0"/>
    <x v="55"/>
    <n v="858558343.85000002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Apoyar las instituciones educativas del municipio en el desarrollo de acciones que incidan en la adecuada prestación del servicio."/>
    <s v="2201069"/>
    <x v="36"/>
    <s v="220106900"/>
    <s v="Sedes dotadas"/>
    <s v="6,0000"/>
    <s v="Número de sedes"/>
    <s v="2025"/>
    <x v="0"/>
    <x v="56"/>
    <n v="997779305.03999996"/>
    <s v="2025-07-17T00:32:24.153"/>
    <s v="2025-07-17T11:06:17.517"/>
  </r>
  <r>
    <s v="Educación"/>
    <s v="66682"/>
    <s v="SANTA ROSA DE CABAL"/>
    <x v="13"/>
    <s v="Mejoramiento de la infraestructura educativa en el municipio de  Santa Rosa De Cabal"/>
    <n v="2024"/>
    <n v="2027"/>
    <s v="Desarrollar acciones que conlleven al mejoramiento de la infraestructura educativa del municipio."/>
    <s v="2201062"/>
    <x v="37"/>
    <s v="220106200"/>
    <s v="Sedes mantenidas"/>
    <s v="5,0000"/>
    <s v="Número de sedes"/>
    <s v="2025"/>
    <x v="0"/>
    <x v="57"/>
    <n v="5000000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Mejorar las condiciones de acceso a recursos necesarios para el acceso y la permanencia en servicios educativos."/>
    <s v="2201029"/>
    <x v="34"/>
    <s v="220102900"/>
    <s v="Beneficiarios de transporte escolar"/>
    <s v="1.610,0000"/>
    <s v="Número de beneficiarios"/>
    <s v="2025"/>
    <x v="0"/>
    <x v="58"/>
    <n v="9000000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Apoyar las instituciones educativas del municipio en el desarrollo de acciones que incidan en la adecuada prestación del servicio."/>
    <s v="2201034"/>
    <x v="38"/>
    <s v="220103400"/>
    <s v="Estudiantes beneficiados con estrategias de promoción del bilingüismo"/>
    <s v="3.700,0000"/>
    <s v="Número de estudiantes"/>
    <s v="2025"/>
    <x v="0"/>
    <x v="59"/>
    <n v="0"/>
    <s v="2025-07-17T00:32:24.153"/>
    <s v="2025-07-17T11:06:17.517"/>
  </r>
  <r>
    <s v="Educación"/>
    <s v="66682"/>
    <s v="SANTA ROSA DE CABAL"/>
    <x v="12"/>
    <s v="Asistencia la calidad cobertura y permanencia educativa en  Santa Rosa De Cabal"/>
    <n v="2024"/>
    <n v="2027"/>
    <s v="Apoyar las instituciones educativas del municipio en el desarrollo de acciones que incidan en la adecuada prestación del servicio."/>
    <s v="2201071"/>
    <x v="32"/>
    <s v="220107100"/>
    <s v="Establecimientos educativos en operación"/>
    <s v="8,0000"/>
    <s v="Número de establecimientos educativos"/>
    <s v="2025"/>
    <x v="0"/>
    <x v="60"/>
    <n v="0"/>
    <s v="2025-07-17T00:32:24.153"/>
    <s v="2025-07-17T11:06:17.517"/>
  </r>
  <r>
    <s v="Gobierno Territorial"/>
    <s v="66682"/>
    <s v="SANTA ROSA DE CABAL"/>
    <x v="14"/>
    <s v="Fortalecimiento en los procesos de  gestión y dirección de la administración pública en el municipio de santa rosa de cabal  Santa Rosa De Cabal"/>
    <n v="2024"/>
    <n v="2027"/>
    <s v="eficientes  procesos de administración"/>
    <s v="4599018"/>
    <x v="13"/>
    <s v="459901800"/>
    <s v="Documentos de lineamientos técnicos realizados"/>
    <s v="1,0000"/>
    <s v="Número de documentos"/>
    <s v="2025"/>
    <x v="0"/>
    <x v="61"/>
    <n v="473000000"/>
    <s v="2025-07-17T00:32:24.153"/>
    <s v="2025-07-17T11:06:17.517"/>
  </r>
  <r>
    <s v="Gobierno Territorial"/>
    <s v="66682"/>
    <s v="SANTA ROSA DE CABAL"/>
    <x v="15"/>
    <s v="Mejoramiento y optimización de la  gestión jurídica en la administración pública  en el municipio de santa rosa de cabal.   Santa Rosa De Cabal"/>
    <n v="2024"/>
    <n v="2027"/>
    <s v="mejorar la capacidad institucional para el desarrollo de actividades encaminadas a fortalecer los procesos de funcionamiento y administrativos"/>
    <s v="4599031"/>
    <x v="39"/>
    <s v="459903100"/>
    <s v="Entidades, organismos y dependencias asistidos técnicamente"/>
    <s v="4,0000"/>
    <s v="Número de entidades, organismos y dependencias"/>
    <s v="2025"/>
    <x v="0"/>
    <x v="62"/>
    <n v="65000000"/>
    <s v="2025-07-17T00:32:24.153"/>
    <s v="2025-07-17T11:06:17.517"/>
  </r>
  <r>
    <s v="Gobierno Territorial"/>
    <s v="66682"/>
    <s v="SANTA ROSA DE CABAL"/>
    <x v="16"/>
    <s v="Desarrollo del programa de atención y tenencia integral para el tratamiento de los animales y la salubridad - PATITAS - en    Santa Rosa De Cabal"/>
    <n v="2024"/>
    <n v="2027"/>
    <s v="Fortalecer la prestación de servicios de sanidad animal"/>
    <s v="4501054"/>
    <x v="40"/>
    <s v="450105400"/>
    <s v="Animales atendidos en el coso municipal"/>
    <s v="2.000,0000"/>
    <s v="Número de animales"/>
    <s v="2025"/>
    <x v="0"/>
    <x v="63"/>
    <n v="285085689"/>
    <s v="2025-07-17T00:32:24.153"/>
    <s v="2025-07-17T11:06:17.517"/>
  </r>
  <r>
    <s v="Gobierno Territorial"/>
    <s v="66682"/>
    <s v="SANTA ROSA DE CABAL"/>
    <x v="17"/>
    <s v="Mejoramiento de la  capacidad institucional para la gestión del riesgo de desastres en el Municipiode Santa Rosa de Cabal   Santa Rosa De Cabal"/>
    <n v="2024"/>
    <n v="2027"/>
    <s v="suficientes y articulados instrumentos de planificación de la gestión del riesgo y desastres"/>
    <s v="4503023"/>
    <x v="20"/>
    <s v="450302300"/>
    <s v="Documentos de planeación elaborados"/>
    <s v="1,0000"/>
    <s v="Número de documentos"/>
    <s v="2025"/>
    <x v="0"/>
    <x v="64"/>
    <n v="204000000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ctualizar la información en los documentos catastrales"/>
    <s v="4599025"/>
    <x v="41"/>
    <s v="459902500"/>
    <s v="Sistemas de información implementados"/>
    <s v="4,0000"/>
    <s v="Número de sistemas de información"/>
    <s v="2025"/>
    <x v="0"/>
    <x v="65"/>
    <n v="0"/>
    <s v="2025-07-17T00:32:24.153"/>
    <s v="2025-07-17T11:06:17.517"/>
  </r>
  <r>
    <s v="Gobierno Territorial"/>
    <s v="66682"/>
    <s v="SANTA ROSA DE CABAL"/>
    <x v="15"/>
    <s v="Mejoramiento y optimización de la  gestión jurídica en la administración pública  en el municipio de santa rosa de cabal.   Santa Rosa De Cabal"/>
    <n v="2024"/>
    <n v="2027"/>
    <s v="mejorar la capacidad institucional para el desarrollo de actividades encaminadas a fortalecer los procesos de funcionamiento y administrativos"/>
    <s v="4599031"/>
    <x v="39"/>
    <s v="459903100"/>
    <s v="Entidades, organismos y dependencias asistidos técnicamente"/>
    <s v="4,0000"/>
    <s v="Número de entidades, organismos y dependencias"/>
    <s v="2025"/>
    <x v="0"/>
    <x v="66"/>
    <n v="419000000"/>
    <s v="2025-07-17T00:32:24.153"/>
    <s v="2025-07-17T11:06:17.517"/>
  </r>
  <r>
    <s v="Gobierno Territorial"/>
    <s v="66682"/>
    <s v="SANTA ROSA DE CABAL"/>
    <x v="19"/>
    <s v="Fortalecimiento de las estrategias para tratar y prevenir los casos de discriminación y violencia que atentan contra los derechos de las mujeres y población sexualmente diversa en   Santa Rosa De Cabal"/>
    <n v="2024"/>
    <n v="2027"/>
    <s v="Promover el empoderamiento económico y la participación ciudadana en las mujeres y población diversa."/>
    <s v="4502037"/>
    <x v="42"/>
    <s v="450203700"/>
    <s v="Personas beneficiadas de servicios de educación para el trabajo y el desarrollo humano"/>
    <s v="80,0000"/>
    <s v="Número de personas"/>
    <s v="2025"/>
    <x v="0"/>
    <x v="67"/>
    <n v="75000000"/>
    <s v="2025-07-17T00:32:24.153"/>
    <s v="2025-07-17T11:06:17.517"/>
  </r>
  <r>
    <s v="Gobierno Territorial"/>
    <s v="66682"/>
    <s v="SANTA ROSA DE CABAL"/>
    <x v="19"/>
    <s v="Fortalecimiento de las estrategias para tratar y prevenir los casos de discriminación y violencia que atentan contra los derechos de las mujeres y población sexualmente diversa en   Santa Rosa De Cabal"/>
    <n v="2024"/>
    <n v="2027"/>
    <s v="Aumentar la promoción de los derechos de las mujeres y población sexualmente diversa en el municipio"/>
    <s v="4502038"/>
    <x v="43"/>
    <s v="450203800"/>
    <s v="Estrategias de promoción de la garantía de derechos implementadas"/>
    <s v="2,0000"/>
    <s v="Número de estrategias"/>
    <s v="2025"/>
    <x v="0"/>
    <x v="68"/>
    <n v="130000000"/>
    <s v="2025-07-17T00:32:24.153"/>
    <s v="2025-07-17T11:06:17.517"/>
  </r>
  <r>
    <s v="Gobierno Territorial"/>
    <s v="66682"/>
    <s v="SANTA ROSA DE CABAL"/>
    <x v="16"/>
    <s v="Desarrollo del programa de atención y tenencia integral para el tratamiento de los animales y la salubridad - PATITAS - en    Santa Rosa De Cabal"/>
    <n v="2024"/>
    <n v="2027"/>
    <s v="facilitar el apoyo a las organizaciones animalistas en la atención integral a la población animal"/>
    <s v="4501063"/>
    <x v="44"/>
    <s v="450106300"/>
    <s v="Prestadores del servicio de atención integral de animales apoyados"/>
    <s v="8,0000"/>
    <s v="Número de prestadores"/>
    <s v="2025"/>
    <x v="0"/>
    <x v="69"/>
    <n v="195000000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Fortalecer los procesos administrativos, operativos y de articulación que aporten al adecuado desarrollo de la gerencia del plan"/>
    <s v="4599023"/>
    <x v="45"/>
    <s v="459902300"/>
    <s v="Sistema de Gestión implementado"/>
    <s v="1,0000"/>
    <s v="Número de sistemas"/>
    <s v="2025"/>
    <x v="0"/>
    <x v="70"/>
    <n v="152000000"/>
    <s v="2025-07-17T00:32:24.153"/>
    <s v="2025-07-17T11:06:17.517"/>
  </r>
  <r>
    <s v="Gobierno Territorial"/>
    <s v="66682"/>
    <s v="SANTA ROSA DE CABAL"/>
    <x v="19"/>
    <s v="Fortalecimiento de las estrategias para tratar y prevenir los casos de discriminación y violencia que atentan contra los derechos de las mujeres y población sexualmente diversa en   Santa Rosa De Cabal"/>
    <n v="2024"/>
    <n v="2027"/>
    <s v="Fortalecer el acceso a servicios de orientación con fines de hacer frente a los hechos de violencias basadas en género"/>
    <s v="4502033"/>
    <x v="46"/>
    <s v="450203300"/>
    <s v="Espacios de integración de oferta pública generados"/>
    <s v="3,0000"/>
    <s v="Número de espacios"/>
    <s v="2025"/>
    <x v="0"/>
    <x v="71"/>
    <n v="35000000"/>
    <s v="2025-07-17T00:32:24.153"/>
    <s v="2025-07-17T11:06:17.517"/>
  </r>
  <r>
    <s v="Gobierno Territorial"/>
    <s v="66682"/>
    <s v="SANTA ROSA DE CABAL"/>
    <x v="21"/>
    <s v="Fortalecimiento de la participación ciudadana para un sistema de gobierno transparente en  Santa Rosa De Cabal"/>
    <n v="2024"/>
    <n v="2027"/>
    <s v="Incrementar los niveles de conocimiento de los mecanismos, herramientas y procesos de divulgación de la planeación participativa"/>
    <s v="4502001"/>
    <x v="47"/>
    <s v="450200100"/>
    <s v="Espacios de participación promovidos"/>
    <s v="2,0000"/>
    <s v="Número de iniciativas"/>
    <s v="2025"/>
    <x v="0"/>
    <x v="72"/>
    <n v="5209758.9400000004"/>
    <s v="2025-07-17T00:32:24.153"/>
    <s v="2025-07-17T11:06:17.517"/>
  </r>
  <r>
    <s v="Gobierno Territorial"/>
    <s v="66682"/>
    <s v="SANTA ROSA DE CABAL"/>
    <x v="22"/>
    <s v="Mejoramiento de la paz la seguridad y la armonía ciudadana en el municipio de Santa Rosa de Cabal  Santa Rosa De Cabal"/>
    <n v="2024"/>
    <n v="2027"/>
    <s v="formtalecimiento  en las acciones encaminadas mejorar las condiciones de seguridad en el territorio"/>
    <s v="4501004"/>
    <x v="48"/>
    <s v="450100400"/>
    <s v="Iniciativas para la promoción de la convivencia implementadas"/>
    <s v="4,0000"/>
    <s v="Número de iniciativas"/>
    <s v="2025"/>
    <x v="0"/>
    <x v="73"/>
    <n v="409000000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Fortalecer los procesos administrativos, operativos y de articulación que aporten al adecuado desarrollo de la gerencia del plan"/>
    <s v="4599023"/>
    <x v="45"/>
    <s v="459902300"/>
    <s v="Sistema de Gestión implementado"/>
    <s v="1,0000"/>
    <s v="Número de sistemas"/>
    <s v="2025"/>
    <x v="0"/>
    <x v="74"/>
    <n v="85729641.739999995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Optimizar las capacidades institucionales  para la gestión de los sistemas de información"/>
    <s v="4599033"/>
    <x v="49"/>
    <s v="459903300"/>
    <s v="Hogares que realizaron la encuesta"/>
    <s v="25.000,0000"/>
    <s v="Número de hogares"/>
    <s v="2025"/>
    <x v="0"/>
    <x v="75"/>
    <n v="22160000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Apoyar la elaboración de estudios de preinversión en infraestructura del municipio"/>
    <s v="4599006"/>
    <x v="3"/>
    <s v="459900600"/>
    <s v="Estudios de preinversión elaborados"/>
    <s v="16,0000"/>
    <s v="Número de estudios de preinversión"/>
    <s v="2025"/>
    <x v="0"/>
    <x v="76"/>
    <n v="160000000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umentar acciones de desempeño fiscal"/>
    <s v="4599002"/>
    <x v="50"/>
    <s v="459900200"/>
    <s v="Programa de sanemiento fiscal y financiero ejecutado"/>
    <s v="100,0000"/>
    <s v="Porcentaje"/>
    <s v="2025"/>
    <x v="0"/>
    <x v="77"/>
    <n v="82800000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Fortalecer los procesos administrativos, operativos y de articulación que aporten al adecuado desarrollo de la gerencia del plan"/>
    <s v="4599023"/>
    <x v="45"/>
    <s v="459902300"/>
    <s v="Sistema de Gestión implementado"/>
    <s v="1,0000"/>
    <s v="Número de sistemas"/>
    <s v="2025"/>
    <x v="0"/>
    <x v="78"/>
    <n v="0"/>
    <s v="2025-07-17T00:32:24.153"/>
    <s v="2025-07-17T11:06:17.517"/>
  </r>
  <r>
    <s v="Gobierno Territorial"/>
    <s v="66682"/>
    <s v="SANTA ROSA DE CABAL"/>
    <x v="17"/>
    <s v="Mejoramiento de la  capacidad institucional para la gestión del riesgo de desastres en el Municipiode Santa Rosa de Cabal   Santa Rosa De Cabal"/>
    <n v="2024"/>
    <n v="2027"/>
    <s v="implementación estrategias de reducción y del riesgo de desastres diseñadas e implementadas"/>
    <s v="4503035"/>
    <x v="51"/>
    <s v="450303500"/>
    <s v="Cuerpos de bomberos disponibles para la prevención y control de incendios en la entidad territorial"/>
    <s v="1,0000"/>
    <s v="Número de cuerpos de bomberos"/>
    <s v="2025"/>
    <x v="0"/>
    <x v="79"/>
    <n v="867293589"/>
    <s v="2025-07-17T00:32:24.153"/>
    <s v="2025-07-17T11:06:17.517"/>
  </r>
  <r>
    <s v="Gobierno Territorial"/>
    <s v="66682"/>
    <s v="SANTA ROSA DE CABAL"/>
    <x v="22"/>
    <s v="Mejoramiento de la paz la seguridad y la armonía ciudadana en el municipio de Santa Rosa de Cabal  Santa Rosa De Cabal"/>
    <n v="2024"/>
    <n v="2027"/>
    <s v="disminución en las Dificultades en relación con la convivencia ciudadana a nivel territorial"/>
    <s v="4501029"/>
    <x v="52"/>
    <s v="450102900"/>
    <s v="Proyectos de convivencia y seguridad ciudadana apoyados financieramente"/>
    <s v="1,0000"/>
    <s v="Número de proyectos de seguridad ciudadana."/>
    <s v="2025"/>
    <x v="0"/>
    <x v="80"/>
    <n v="1979274106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ctualizar la información en los documentos catastrales"/>
    <s v="4599025"/>
    <x v="41"/>
    <s v="459902500"/>
    <s v="Sistemas de información implementados"/>
    <s v="4,0000"/>
    <s v="Número de sistemas de información"/>
    <s v="2025"/>
    <x v="0"/>
    <x v="81"/>
    <n v="635145000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Fortalecer los procesos administrativos, operativos y de articulación que aporten al adecuado desarrollo de la gerencia del plan"/>
    <s v="4599023"/>
    <x v="45"/>
    <s v="459902300"/>
    <s v="Sistema de Gestión implementado"/>
    <s v="1,0000"/>
    <s v="Número de sistemas"/>
    <s v="2025"/>
    <x v="0"/>
    <x v="82"/>
    <n v="326279621.16000003"/>
    <s v="2025-07-17T00:32:24.153"/>
    <s v="2025-07-17T11:06:17.517"/>
  </r>
  <r>
    <s v="Gobierno Territorial"/>
    <s v="66682"/>
    <s v="SANTA ROSA DE CABAL"/>
    <x v="19"/>
    <s v="Fortalecimiento de las estrategias para tratar y prevenir los casos de discriminación y violencia que atentan contra los derechos de las mujeres y población sexualmente diversa en   Santa Rosa De Cabal"/>
    <n v="2024"/>
    <n v="2027"/>
    <s v="Promover el empoderamiento económico y la participación ciudadana en las mujeres y población diversa."/>
    <s v="4502037"/>
    <x v="42"/>
    <s v="450203700"/>
    <s v="Personas beneficiadas de servicios de educación para el trabajo y el desarrollo humano"/>
    <s v="80,0000"/>
    <s v="Número de personas"/>
    <s v="2025"/>
    <x v="0"/>
    <x v="83"/>
    <n v="62250000"/>
    <s v="2025-07-17T00:32:24.153"/>
    <s v="2025-07-17T11:06:17.517"/>
  </r>
  <r>
    <s v="Gobierno Territorial"/>
    <s v="66682"/>
    <s v="SANTA ROSA DE CABAL"/>
    <x v="19"/>
    <s v="Fortalecimiento de las estrategias para tratar y prevenir los casos de discriminación y violencia que atentan contra los derechos de las mujeres y población sexualmente diversa en   Santa Rosa De Cabal"/>
    <n v="2024"/>
    <n v="2027"/>
    <s v="Aumentar la promoción de los derechos de las mujeres y población sexualmente diversa en el municipio"/>
    <s v="4502038"/>
    <x v="43"/>
    <s v="450203800"/>
    <s v="Estrategias de promoción de la garantía de derechos implementadas"/>
    <s v="2,0000"/>
    <s v="Número de estrategias"/>
    <s v="2025"/>
    <x v="0"/>
    <x v="84"/>
    <n v="27750000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umentar acciones de desempeño fiscal"/>
    <s v="4599002"/>
    <x v="50"/>
    <s v="459900200"/>
    <s v="Programa de sanemiento fiscal y financiero ejecutado"/>
    <s v="100,0000"/>
    <s v="Porcentaje"/>
    <s v="2025"/>
    <x v="0"/>
    <x v="85"/>
    <n v="237000000"/>
    <s v="2025-07-17T00:32:24.153"/>
    <s v="2025-07-17T11:06:17.517"/>
  </r>
  <r>
    <s v="Gobierno Territorial"/>
    <s v="66682"/>
    <s v="SANTA ROSA DE CABAL"/>
    <x v="20"/>
    <s v="Optimización de los procesos de gerencia del sistema de planeación territorial en  Santa Rosa De Cabal"/>
    <n v="2024"/>
    <n v="2027"/>
    <s v="Fortalecer los procesos administrativos, operativos y de articulación que aporten al adecuado desarrollo de la gerencia del plan"/>
    <s v="4599023"/>
    <x v="45"/>
    <s v="459902300"/>
    <s v="Sistema de Gestión implementado"/>
    <s v="1,0000"/>
    <s v="Número de sistemas"/>
    <s v="2025"/>
    <x v="0"/>
    <x v="86"/>
    <n v="77550000"/>
    <s v="2025-07-17T00:32:24.153"/>
    <s v="2025-07-17T11:06:17.517"/>
  </r>
  <r>
    <s v="Gobierno Territorial"/>
    <s v="66682"/>
    <s v="SANTA ROSA DE CABAL"/>
    <x v="22"/>
    <s v="Mejoramiento de la paz la seguridad y la armonía ciudadana en el municipio de Santa Rosa de Cabal  Santa Rosa De Cabal"/>
    <n v="2024"/>
    <n v="2027"/>
    <s v="formtalecimiento  en las acciones encaminadas mejorar las condiciones de seguridad en el territorio"/>
    <s v="4501082"/>
    <x v="53"/>
    <s v="450108200"/>
    <s v="Casos atendidos"/>
    <s v="800,0000"/>
    <s v="Número de casos"/>
    <s v="2025"/>
    <x v="0"/>
    <x v="87"/>
    <n v="316000000"/>
    <s v="2025-07-17T00:32:24.153"/>
    <s v="2025-07-17T11:06:17.517"/>
  </r>
  <r>
    <s v="Gobierno Territorial"/>
    <s v="66682"/>
    <s v="SANTA ROSA DE CABAL"/>
    <x v="21"/>
    <s v="Fortalecimiento de la participación ciudadana para un sistema de gobierno transparente en  Santa Rosa De Cabal"/>
    <n v="2024"/>
    <n v="2027"/>
    <s v="Incrementar los niveles de conocimiento de los mecanismos, herramientas y procesos de divulgación de la planeación participativa"/>
    <s v="4502001"/>
    <x v="47"/>
    <s v="450200100"/>
    <s v="Espacios de participación promovidos"/>
    <s v="2,0000"/>
    <s v="Número de iniciativas"/>
    <s v="2025"/>
    <x v="0"/>
    <x v="88"/>
    <n v="46200000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umentar acciones de desempeño fiscal"/>
    <s v="4599002"/>
    <x v="50"/>
    <s v="459900200"/>
    <s v="Programa de sanemiento fiscal y financiero ejecutado"/>
    <s v="100,0000"/>
    <s v="Porcentaje"/>
    <s v="2025"/>
    <x v="0"/>
    <x v="89"/>
    <n v="751690000"/>
    <s v="2025-07-17T00:32:24.153"/>
    <s v="2025-07-17T11:06:17.517"/>
  </r>
  <r>
    <s v="Gobierno Territorial"/>
    <s v="66682"/>
    <s v="SANTA ROSA DE CABAL"/>
    <x v="24"/>
    <s v="Protección y defensa de los derechos humanos y la libertad religosa en el municipio de   Santa Rosa De Cabal"/>
    <n v="2024"/>
    <n v="2026"/>
    <s v="asignar recursos  financieros para el desarrollo de iniciativas en defensa de los derechos humanos y la libertad religiosa"/>
    <s v="4502021"/>
    <x v="54"/>
    <s v="450202100"/>
    <s v="Proyectos cofinanciados"/>
    <s v="1,0000"/>
    <s v="Número de proyectos"/>
    <s v="2025"/>
    <x v="0"/>
    <x v="90"/>
    <n v="20050000"/>
    <s v="2025-07-17T00:32:24.153"/>
    <s v="2025-07-17T11:06:17.517"/>
  </r>
  <r>
    <s v="Gobierno Territorial"/>
    <s v="66682"/>
    <s v="SANTA ROSA DE CABAL"/>
    <x v="18"/>
    <s v="Modernización de los procesos financieros tributarios y tecnológicos de la secretaría de Hacienda y Finanzas públicas del Municipio de  Santa Rosa De Cabal"/>
    <n v="2024"/>
    <n v="2027"/>
    <s v="Aumentar la capacidad de gestión tributaria."/>
    <s v="4599030"/>
    <x v="55"/>
    <s v="459903000"/>
    <s v="Personas capacitadas"/>
    <s v="100,0000"/>
    <s v="Número de personas"/>
    <s v="2025"/>
    <x v="0"/>
    <x v="91"/>
    <n v="145000000"/>
    <s v="2025-07-17T00:32:24.153"/>
    <s v="2025-07-17T11:06:17.517"/>
  </r>
  <r>
    <s v="Gobierno Territorial"/>
    <s v="66682"/>
    <s v="SANTA ROSA DE CABAL"/>
    <x v="24"/>
    <s v="Protección y defensa de los derechos humanos y la libertad religosa en el municipio de   Santa Rosa De Cabal"/>
    <n v="2024"/>
    <n v="2026"/>
    <s v="fortalecer los procesos de participación ciudadana en la defensa de los derechos humanos y la libertad religiosa"/>
    <s v="4502001"/>
    <x v="47"/>
    <s v="450200100"/>
    <s v="Espacios de participación promovidos"/>
    <s v="1,0000"/>
    <s v="Número de iniciativas"/>
    <s v="2025"/>
    <x v="0"/>
    <x v="92"/>
    <n v="30000000"/>
    <s v="2025-07-17T00:32:24.153"/>
    <s v="2025-07-17T11:06:17.517"/>
  </r>
  <r>
    <s v="Gobierno Territorial"/>
    <s v="66682"/>
    <s v="SANTA ROSA DE CABAL"/>
    <x v="14"/>
    <s v="Fortalecimiento en los procesos de  gestión y dirección de la administración pública en el municipio de santa rosa de cabal  Santa Rosa De Cabal"/>
    <n v="2024"/>
    <n v="2027"/>
    <s v="adecuada gestión del talento humano"/>
    <s v="4599030"/>
    <x v="55"/>
    <s v="459903000"/>
    <s v="Personas capacitadas"/>
    <s v="150,0000"/>
    <s v="Número de personas"/>
    <s v="2025"/>
    <x v="0"/>
    <x v="93"/>
    <n v="210000000"/>
    <s v="2025-07-17T00:32:24.153"/>
    <s v="2025-07-17T11:06:17.517"/>
  </r>
  <r>
    <s v="Gobierno Territorial"/>
    <s v="66682"/>
    <s v="SANTA ROSA DE CABAL"/>
    <x v="25"/>
    <s v="Fortalecimiento de la organización operacion y promoción de los procesos democráticos llevados a cabo en las comunas y corregimientos del municipio de   Santa Rosa De Cabal"/>
    <n v="2024"/>
    <n v="2027"/>
    <s v="Fortalecer  los procesos de organización social y comunitaria y en la generación de espacios e instancias de participación ciudadana y democráticade la población santarrosana"/>
    <s v="4502001"/>
    <x v="47"/>
    <s v="450200100"/>
    <s v="Espacios de participación promovidos"/>
    <s v="1,0000"/>
    <s v="Número de iniciativas"/>
    <s v="2025"/>
    <x v="0"/>
    <x v="94"/>
    <n v="185000000"/>
    <s v="2025-07-17T00:32:24.153"/>
    <s v="2025-07-17T11:06:17.517"/>
  </r>
  <r>
    <s v="Gobierno Territorial"/>
    <s v="66682"/>
    <s v="SANTA ROSA DE CABAL"/>
    <x v="24"/>
    <s v="Protección y defensa de los derechos humanos y la libertad religosa en el municipio de   Santa Rosa De Cabal"/>
    <n v="2024"/>
    <n v="2026"/>
    <s v="fortalecer los procesos de participación ciudadana en la defensa de los derechos humanos y la libertad religiosa"/>
    <s v="4502001"/>
    <x v="47"/>
    <s v="450200100"/>
    <s v="Espacios de participación promovidos"/>
    <s v="1,0000"/>
    <s v="Número de iniciativas"/>
    <s v="2025"/>
    <x v="0"/>
    <x v="95"/>
    <n v="49950000"/>
    <s v="2025-07-17T00:32:24.153"/>
    <s v="2025-07-17T11:06:17.517"/>
  </r>
  <r>
    <s v="Gobierno Territorial"/>
    <s v="66682"/>
    <s v="SANTA ROSA DE CABAL"/>
    <x v="25"/>
    <s v="Fortalecimiento de la organización operacion y promoción de los procesos democráticos llevados a cabo en las comunas y corregimientos del municipio de   Santa Rosa De Cabal"/>
    <n v="2024"/>
    <n v="2027"/>
    <s v="Fortalecer  los procesos de organización social y comunitaria y en la generación de espacios e instancias de participación ciudadana y democráticade la población santarrosana"/>
    <s v="4502001"/>
    <x v="47"/>
    <s v="450200100"/>
    <s v="Espacios de participación promovidos"/>
    <s v="1,0000"/>
    <s v="Número de iniciativas"/>
    <s v="2025"/>
    <x v="0"/>
    <x v="96"/>
    <n v="12000000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97"/>
    <n v="30000000"/>
    <s v="2025-07-17T00:32:24.153"/>
    <s v="2025-07-17T11:06:17.517"/>
  </r>
  <r>
    <s v="Gobierno Territorial"/>
    <s v="66682"/>
    <s v="SANTA ROSA DE CABAL"/>
    <x v="25"/>
    <s v="Fortalecimiento de la organización operacion y promoción de los procesos democráticos llevados a cabo en las comunas y corregimientos del municipio de   Santa Rosa De Cabal"/>
    <n v="2024"/>
    <n v="2027"/>
    <s v="Fortalecer  los procesos de organización social y comunitaria y en la generación de espacios e instancias de participación ciudadana y democráticade la población santarrosana"/>
    <s v="4502001"/>
    <x v="47"/>
    <s v="450200100"/>
    <s v="Espacios de participación promovidos"/>
    <s v="1,0000"/>
    <s v="Número de iniciativas"/>
    <s v="2025"/>
    <x v="0"/>
    <x v="98"/>
    <n v="7000000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99"/>
    <n v="0"/>
    <s v="2025-07-17T00:32:24.153"/>
    <s v="2025-07-17T11:06:17.517"/>
  </r>
  <r>
    <s v="Gobierno Territorial"/>
    <s v="66682"/>
    <s v="SANTA ROSA DE CABAL"/>
    <x v="14"/>
    <s v="Fortalecimiento en los procesos de  gestión y dirección de la administración pública en el municipio de santa rosa de cabal  Santa Rosa De Cabal"/>
    <n v="2024"/>
    <n v="2027"/>
    <s v="eficientes  procesos de administración"/>
    <s v="4599029"/>
    <x v="46"/>
    <s v="459902900"/>
    <s v="Espacios de integración de oferta pública generados"/>
    <s v="3,0000"/>
    <s v="Número de espacios"/>
    <s v="2025"/>
    <x v="0"/>
    <x v="100"/>
    <n v="8000000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101"/>
    <n v="10000000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102"/>
    <n v="235090777.81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103"/>
    <n v="0"/>
    <s v="2025-07-17T00:32:24.153"/>
    <s v="2025-07-17T11:06:17.517"/>
  </r>
  <r>
    <s v="Gobierno Territorial"/>
    <s v="66682"/>
    <s v="SANTA ROSA DE CABAL"/>
    <x v="23"/>
    <s v="Mantenimiento y mejoramiento del equipamiento municipal de  Santa Rosa De Cabal Risaralda"/>
    <n v="2024"/>
    <n v="2027"/>
    <s v="Fortalecer los procesos de mantenimiento periódico y/o mejoramientos a las sedes administrativas"/>
    <s v="4599016"/>
    <x v="56"/>
    <s v="459901600"/>
    <s v="Sedes mantenidas"/>
    <s v="2,0000"/>
    <s v="Número de sedes"/>
    <s v="2025"/>
    <x v="0"/>
    <x v="104"/>
    <n v="80000000"/>
    <s v="2025-07-17T00:32:24.153"/>
    <s v="2025-07-17T11:06:17.517"/>
  </r>
  <r>
    <s v="Inclusión social y reconciliación "/>
    <s v="66682"/>
    <s v="SANTA ROSA DE CABAL"/>
    <x v="26"/>
    <s v="Desarrollo del Programa de Emprendimiento y Oportunidades Sociales PESOS del municipio de  Santa Rosa De Cabal"/>
    <n v="2023"/>
    <n v="2026"/>
    <s v="Brindar apoyo para la generación de ingresos en la población"/>
    <s v="4103005"/>
    <x v="57"/>
    <s v="410300500"/>
    <s v="Proyectos productivos formulados"/>
    <s v="23,0000"/>
    <s v="Número de proyectos"/>
    <s v="2025"/>
    <x v="0"/>
    <x v="105"/>
    <n v="0"/>
    <s v="2025-07-17T00:32:24.153"/>
    <s v="2025-07-17T11:06:17.517"/>
  </r>
  <r>
    <s v="Inclusión social y reconciliación "/>
    <s v="66682"/>
    <s v="SANTA ROSA DE CABAL"/>
    <x v="27"/>
    <s v="Mejoramiento  integral en la atención asistencia  y reparación de las víctimas en el Municipio de Santa Rosa de Cabal  Santa Rosa De Cabal"/>
    <n v="2024"/>
    <n v="2027"/>
    <s v="mejoramiento en la articulación de los Canales de comunicación con los diferentes actores involucrados en los procesos de construcción de paz y escenarios de reconciliación y concertación"/>
    <s v="4101025"/>
    <x v="58"/>
    <s v="410102500"/>
    <s v="Personas con asistencia humanitaria"/>
    <s v="184,0000"/>
    <s v="Número de personas"/>
    <s v="2025"/>
    <x v="0"/>
    <x v="106"/>
    <n v="40000000"/>
    <s v="2025-07-17T00:32:24.153"/>
    <s v="2025-07-17T11:06:17.517"/>
  </r>
  <r>
    <s v="Inclusión social y reconciliación "/>
    <s v="66682"/>
    <s v="SANTA ROSA DE CABAL"/>
    <x v="28"/>
    <s v="Implementación de acciones para el desarrollo y bienestar de niños niñas adolescentes jóvenes y las familias de   Santa Rosa De Cabal"/>
    <n v="2024"/>
    <n v="2027"/>
    <s v="Fortalecer la participación ciudadana por parte de los jóvenes y adolescentes"/>
    <s v="4102045"/>
    <x v="59"/>
    <s v="410204500"/>
    <s v="Personas capacitadas"/>
    <s v="800,0000"/>
    <s v="Número de personas"/>
    <s v="2025"/>
    <x v="0"/>
    <x v="107"/>
    <n v="50000000"/>
    <s v="2025-07-17T00:32:24.153"/>
    <s v="2025-07-17T11:06:17.517"/>
  </r>
  <r>
    <s v="Inclusión social y reconciliación "/>
    <s v="66682"/>
    <s v="SANTA ROSA DE CABAL"/>
    <x v="29"/>
    <s v="Fortalecimiento  de la reintegración de la población habitante de calle a la sociedad para tener una vida digna y de calidad en Santa Rosa De Cabal  Santa Rosa De Cabal"/>
    <n v="2024"/>
    <n v="2027"/>
    <s v="Mejorar la capacidad institucional que permita la identificación y caracterización de los habitantes de calle"/>
    <s v="4104026"/>
    <x v="60"/>
    <s v="410402600"/>
    <s v="Personas atendidas con oferta institucional"/>
    <s v="120,0000"/>
    <s v="Número de personas"/>
    <s v="2025"/>
    <x v="0"/>
    <x v="108"/>
    <n v="200000000"/>
    <s v="2025-07-17T00:32:24.153"/>
    <s v="2025-07-17T11:06:17.517"/>
  </r>
  <r>
    <s v="Inclusión social y reconciliación "/>
    <s v="66682"/>
    <s v="SANTA ROSA DE CABAL"/>
    <x v="27"/>
    <s v="Mejoramiento  integral en la atención asistencia  y reparación de las víctimas en el Municipio de Santa Rosa de Cabal  Santa Rosa De Cabal"/>
    <n v="2024"/>
    <n v="2027"/>
    <s v="mejorar capacidad institucional para atender la demanda de servicios que requiere la comunidad para el restablecimiento de sus derechos"/>
    <s v="4101014"/>
    <x v="61"/>
    <s v="410101400"/>
    <s v="Víctimas caracterizadas"/>
    <s v="600,0000"/>
    <s v="Número de víctimas"/>
    <s v="2025"/>
    <x v="0"/>
    <x v="109"/>
    <n v="210000000"/>
    <s v="2025-07-17T00:32:24.153"/>
    <s v="2025-07-17T11:06:17.517"/>
  </r>
  <r>
    <s v="Inclusión social y reconciliación "/>
    <s v="66682"/>
    <s v="SANTA ROSA DE CABAL"/>
    <x v="28"/>
    <s v="Implementación de acciones para el desarrollo y bienestar de niños niñas adolescentes jóvenes y las familias de   Santa Rosa De Cabal"/>
    <n v="2024"/>
    <n v="2027"/>
    <s v="Desarrollar estrategias protección y desarrollo de los niños, niñas, adolescentes y jóvenes."/>
    <s v="4102051"/>
    <x v="20"/>
    <s v="410205100"/>
    <s v="Documentos de planeación elaborados"/>
    <s v="1,0000"/>
    <s v="Número de documentos"/>
    <s v="2025"/>
    <x v="0"/>
    <x v="110"/>
    <n v="0"/>
    <s v="2025-07-17T00:32:24.153"/>
    <s v="2025-07-17T11:06:17.517"/>
  </r>
  <r>
    <s v="Inclusión social y reconciliación "/>
    <s v="66682"/>
    <s v="SANTA ROSA DE CABAL"/>
    <x v="30"/>
    <s v="Fortalecimiento de las estrategias que buscan mejorar las condiciones y la calidad de vida de la población en situación de extrema pobreza del municipio de  Santa Rosa De Cabal"/>
    <n v="2024"/>
    <n v="2027"/>
    <s v="Fortalecer las capacidades de autogestión y el tejido social de la población en situación de pobreza del municipio"/>
    <s v="4103050"/>
    <x v="62"/>
    <s v="410305000"/>
    <s v="Hogares con acompañamiento familiar"/>
    <s v="1.200,0000"/>
    <s v="Número de hogares"/>
    <s v="2025"/>
    <x v="0"/>
    <x v="111"/>
    <n v="160000000"/>
    <s v="2025-07-17T00:32:24.153"/>
    <s v="2025-07-17T11:06:17.517"/>
  </r>
  <r>
    <s v="Inclusión social y reconciliación "/>
    <s v="66682"/>
    <s v="SANTA ROSA DE CABAL"/>
    <x v="31"/>
    <s v="Implementación de estrategias que permitan una vida digna de calidad y con igualdad de oportunidades para población en condición de discapacidad y sus cuidadores en   Santa Rosa De Cabal"/>
    <n v="2024"/>
    <n v="2027"/>
    <s v="Gestionar recursos y servicios que permitan la inclusión y bienestar de personas en condición de discapacidad y sus cuidadores."/>
    <s v="4104020"/>
    <x v="63"/>
    <s v="410402000"/>
    <s v="Personas con discapacidad atendidas con servicios integrales"/>
    <s v="120,0000"/>
    <s v="Número de personas"/>
    <s v="2025"/>
    <x v="0"/>
    <x v="112"/>
    <n v="94000000"/>
    <s v="2025-07-17T00:32:24.153"/>
    <s v="2025-07-17T11:06:17.517"/>
  </r>
  <r>
    <s v="Inclusión social y reconciliación "/>
    <s v="66682"/>
    <s v="SANTA ROSA DE CABAL"/>
    <x v="26"/>
    <s v="Desarrollo del Programa de Emprendimiento y Oportunidades Sociales PESOS del municipio de  Santa Rosa De Cabal"/>
    <n v="2023"/>
    <n v="2026"/>
    <s v="Brindar apoyo para la generación de ingresos en la población"/>
    <s v="4103005"/>
    <x v="57"/>
    <s v="410300500"/>
    <s v="Proyectos productivos formulados"/>
    <s v="23,0000"/>
    <s v="Número de proyectos"/>
    <s v="2025"/>
    <x v="0"/>
    <x v="113"/>
    <n v="0"/>
    <s v="2025-07-17T00:32:24.153"/>
    <s v="2025-07-17T11:06:17.517"/>
  </r>
  <r>
    <s v="Inclusión social y reconciliación "/>
    <s v="66682"/>
    <s v="SANTA ROSA DE CABAL"/>
    <x v="28"/>
    <s v="Implementación de acciones para el desarrollo y bienestar de niños niñas adolescentes jóvenes y las familias de   Santa Rosa De Cabal"/>
    <n v="2024"/>
    <n v="2027"/>
    <s v="Desarrollar estrategias protección y desarrollo de los niños, niñas, adolescentes y jóvenes."/>
    <s v="4102051"/>
    <x v="20"/>
    <s v="410205100"/>
    <s v="Documentos de planeación elaborados"/>
    <s v="1,0000"/>
    <s v="Número de documentos"/>
    <s v="2025"/>
    <x v="0"/>
    <x v="114"/>
    <n v="85000000"/>
    <s v="2025-07-17T00:32:24.153"/>
    <s v="2025-07-17T11:06:17.517"/>
  </r>
  <r>
    <s v="Inclusión social y reconciliación "/>
    <s v="66682"/>
    <s v="SANTA ROSA DE CABAL"/>
    <x v="29"/>
    <s v="Fortalecimiento  de la reintegración de la población habitante de calle a la sociedad para tener una vida digna y de calidad en Santa Rosa De Cabal  Santa Rosa De Cabal"/>
    <n v="2024"/>
    <n v="2027"/>
    <s v="Garantizar servicios básicos y oferta social para la población habitante de calle"/>
    <s v="4104011"/>
    <x v="64"/>
    <s v="410401100"/>
    <s v="Personas caracterizadas"/>
    <s v="198,0000"/>
    <s v="Número de personas"/>
    <s v="2025"/>
    <x v="0"/>
    <x v="115"/>
    <n v="80000000"/>
    <s v="2025-07-17T00:32:24.153"/>
    <s v="2025-07-17T11:06:17.517"/>
  </r>
  <r>
    <s v="Inclusión social y reconciliación "/>
    <s v="66682"/>
    <s v="SANTA ROSA DE CABAL"/>
    <x v="31"/>
    <s v="Implementación de estrategias que permitan una vida digna de calidad y con igualdad de oportunidades para población en condición de discapacidad y sus cuidadores en   Santa Rosa De Cabal"/>
    <n v="2024"/>
    <n v="2027"/>
    <s v="Gestionar recursos y servicios que permitan la inclusión y bienestar de personas en condición de discapacidad y sus cuidadores."/>
    <s v="4104020"/>
    <x v="63"/>
    <s v="410402000"/>
    <s v="Personas con discapacidad atendidas con servicios integrales"/>
    <s v="120,0000"/>
    <s v="Número de personas"/>
    <s v="2025"/>
    <x v="0"/>
    <x v="116"/>
    <n v="100800000"/>
    <s v="2025-07-17T00:32:24.153"/>
    <s v="2025-07-17T11:06:17.517"/>
  </r>
  <r>
    <s v="Inclusión social y reconciliación "/>
    <s v="66682"/>
    <s v="SANTA ROSA DE CABAL"/>
    <x v="28"/>
    <s v="Implementación de acciones para el desarrollo y bienestar de niños niñas adolescentes jóvenes y las familias de   Santa Rosa De Cabal"/>
    <n v="2024"/>
    <n v="2027"/>
    <s v="Promocionar los derechos los derechos de la niñez, infancia, adolescencia y juventud."/>
    <s v="4102046"/>
    <x v="65"/>
    <s v="410204600"/>
    <s v="Campañas de promoción realizadas"/>
    <s v="8,0000"/>
    <s v="Número de campañas"/>
    <s v="2025"/>
    <x v="0"/>
    <x v="117"/>
    <n v="255000000"/>
    <s v="2025-07-17T00:32:24.153"/>
    <s v="2025-07-17T11:06:17.517"/>
  </r>
  <r>
    <s v="Inclusión social y reconciliación "/>
    <s v="66682"/>
    <s v="SANTA ROSA DE CABAL"/>
    <x v="32"/>
    <s v="Fortalecimiento de estrategias enfocadas a lograr una vejez digna para los adultos mayores del municipio  Santa Rosa De Cabal"/>
    <n v="2024"/>
    <n v="2027"/>
    <s v="Contribuir con el mejoramiento de las condiciones de vida de los adultos mayores."/>
    <s v="4104008"/>
    <x v="66"/>
    <s v="410400800"/>
    <s v="Adultos mayores atendidos con servicios integrales"/>
    <s v="3.600,0000"/>
    <s v="Número de adultos mayores"/>
    <s v="2025"/>
    <x v="0"/>
    <x v="118"/>
    <n v="3462333005.6199999"/>
    <s v="2025-07-17T00:32:24.153"/>
    <s v="2025-07-17T11:06:17.517"/>
  </r>
  <r>
    <s v="Inclusión social y reconciliación "/>
    <s v="66682"/>
    <s v="SANTA ROSA DE CABAL"/>
    <x v="26"/>
    <s v="Desarrollo del Programa de Emprendimiento y Oportunidades Sociales PESOS del municipio de  Santa Rosa De Cabal"/>
    <n v="2023"/>
    <n v="2026"/>
    <s v="Brindar apoyo para la generación de ingresos en la población"/>
    <s v="4103005"/>
    <x v="57"/>
    <s v="410300500"/>
    <s v="Proyectos productivos formulados"/>
    <s v="23,0000"/>
    <s v="Número de proyectos"/>
    <s v="2025"/>
    <x v="0"/>
    <x v="119"/>
    <n v="0"/>
    <s v="2025-07-17T00:32:24.153"/>
    <s v="2025-07-17T11:06:17.517"/>
  </r>
  <r>
    <s v="Inclusión social y reconciliación "/>
    <s v="66682"/>
    <s v="SANTA ROSA DE CABAL"/>
    <x v="31"/>
    <s v="Implementación de estrategias que permitan una vida digna de calidad y con igualdad de oportunidades para población en condición de discapacidad y sus cuidadores en   Santa Rosa De Cabal"/>
    <n v="2024"/>
    <n v="2027"/>
    <s v="Gestionar recursos y servicios que permitan la inclusión y bienestar de personas en condición de discapacidad y sus cuidadores."/>
    <s v="4104020"/>
    <x v="63"/>
    <s v="410402000"/>
    <s v="Personas con discapacidad atendidas con servicios integrales"/>
    <s v="120,0000"/>
    <s v="Número de personas"/>
    <s v="2025"/>
    <x v="0"/>
    <x v="120"/>
    <n v="13200000"/>
    <s v="2025-07-17T00:32:24.153"/>
    <s v="2025-07-17T11:06:17.517"/>
  </r>
  <r>
    <s v="Inclusión social y reconciliación "/>
    <s v="66682"/>
    <s v="SANTA ROSA DE CABAL"/>
    <x v="28"/>
    <s v="Implementación de acciones para el desarrollo y bienestar de niños niñas adolescentes jóvenes y las familias de   Santa Rosa De Cabal"/>
    <n v="2024"/>
    <n v="2027"/>
    <s v="Fortalecer la atención para la  inclusión social desde el sistema de responsabilidad penal adolescente"/>
    <s v="4102038"/>
    <x v="67"/>
    <s v="410203800"/>
    <s v="Niños, niñas, adolescentes y jóvenes atendidios en los servicios de restablecimiento en la administración de justicia"/>
    <s v="14,0000"/>
    <s v="Número de niños, niñas y adolescentes"/>
    <s v="2025"/>
    <x v="0"/>
    <x v="121"/>
    <n v="127137253.64"/>
    <s v="2025-07-17T00:32:24.153"/>
    <s v="2025-07-17T11:06:17.517"/>
  </r>
  <r>
    <s v="Inclusión social y reconciliación "/>
    <s v="66682"/>
    <s v="SANTA ROSA DE CABAL"/>
    <x v="30"/>
    <s v="Fortalecimiento de las estrategias que buscan mejorar las condiciones y la calidad de vida de la población en situación de extrema pobreza del municipio de  Santa Rosa De Cabal"/>
    <n v="2024"/>
    <n v="2027"/>
    <s v="Fortalecer las capacidades de autogestión y el tejido social de la población en situación de pobreza del municipio"/>
    <s v="4103050"/>
    <x v="62"/>
    <s v="410305000"/>
    <s v="Hogares con acompañamiento familiar"/>
    <s v="1.200,0000"/>
    <s v="Número de hogares"/>
    <s v="2025"/>
    <x v="0"/>
    <x v="122"/>
    <n v="520000000"/>
    <s v="2025-07-17T00:32:24.153"/>
    <s v="2025-07-17T11:06:17.517"/>
  </r>
  <r>
    <s v="Inclusión social y reconciliación "/>
    <s v="66682"/>
    <s v="SANTA ROSA DE CABAL"/>
    <x v="26"/>
    <s v="Desarrollo del Programa de Emprendimiento y Oportunidades Sociales PESOS del municipio de  Santa Rosa De Cabal"/>
    <n v="2023"/>
    <n v="2026"/>
    <s v="Brindar apoyo para la generación de ingresos en la población"/>
    <s v="4103005"/>
    <x v="57"/>
    <s v="410300500"/>
    <s v="Proyectos productivos formulados"/>
    <s v="23,0000"/>
    <s v="Número de proyectos"/>
    <s v="2025"/>
    <x v="0"/>
    <x v="123"/>
    <n v="0"/>
    <s v="2025-07-17T00:32:24.153"/>
    <s v="2025-07-17T11:06:17.517"/>
  </r>
  <r>
    <s v="Inclusión social y reconciliación "/>
    <s v="66682"/>
    <s v="SANTA ROSA DE CABAL"/>
    <x v="31"/>
    <s v="Implementación de estrategias que permitan una vida digna de calidad y con igualdad de oportunidades para población en condición de discapacidad y sus cuidadores en   Santa Rosa De Cabal"/>
    <n v="2024"/>
    <n v="2027"/>
    <s v="Gestionar recursos y servicios que permitan la inclusión y bienestar de personas en condición de discapacidad y sus cuidadores."/>
    <s v="4104020"/>
    <x v="63"/>
    <s v="410402000"/>
    <s v="Personas con discapacidad atendidas con servicios integrales"/>
    <s v="120,0000"/>
    <s v="Número de personas"/>
    <s v="2025"/>
    <x v="0"/>
    <x v="124"/>
    <n v="27000000"/>
    <s v="2025-07-17T00:32:24.153"/>
    <s v="2025-07-17T11:06:17.517"/>
  </r>
  <r>
    <s v="Inclusión social y reconciliación "/>
    <s v="66682"/>
    <s v="SANTA ROSA DE CABAL"/>
    <x v="26"/>
    <s v="Desarrollo del Programa de Emprendimiento y Oportunidades Sociales PESOS del municipio de  Santa Rosa De Cabal"/>
    <n v="2023"/>
    <n v="2026"/>
    <s v="Brindar apoyo para la generación de ingresos en la población"/>
    <s v="4103005"/>
    <x v="57"/>
    <s v="410300500"/>
    <s v="Proyectos productivos formulados"/>
    <s v="23,0000"/>
    <s v="Número de proyectos"/>
    <s v="2025"/>
    <x v="0"/>
    <x v="125"/>
    <n v="0"/>
    <s v="2025-07-17T00:32:24.153"/>
    <s v="2025-07-17T11:06:17.517"/>
  </r>
  <r>
    <s v="Inclusión social y reconciliación "/>
    <s v="66682"/>
    <s v="SANTA ROSA DE CABAL"/>
    <x v="32"/>
    <s v="Fortalecimiento de estrategias enfocadas a lograr una vejez digna para los adultos mayores del municipio  Santa Rosa De Cabal"/>
    <n v="2024"/>
    <n v="2027"/>
    <s v="Contribuir con el mejoramiento de las condiciones de vida de los adultos mayores."/>
    <s v="4104008"/>
    <x v="66"/>
    <s v="410400800"/>
    <s v="Adultos mayores atendidos con servicios integrales"/>
    <s v="3.600,0000"/>
    <s v="Número de adultos mayores"/>
    <s v="2025"/>
    <x v="0"/>
    <x v="126"/>
    <n v="215000000"/>
    <s v="2025-07-17T00:32:24.153"/>
    <s v="2025-07-17T11:06:17.517"/>
  </r>
  <r>
    <s v="Inclusión social y reconciliación "/>
    <s v="66682"/>
    <s v="SANTA ROSA DE CABAL"/>
    <x v="32"/>
    <s v="Fortalecimiento de estrategias enfocadas a lograr una vejez digna para los adultos mayores del municipio  Santa Rosa De Cabal"/>
    <n v="2024"/>
    <n v="2027"/>
    <s v="Contribuir con el mejoramiento de las condiciones de vida de los adultos mayores."/>
    <s v="4104008"/>
    <x v="66"/>
    <s v="410400800"/>
    <s v="Adultos mayores atendidos con servicios integrales"/>
    <s v="3.600,0000"/>
    <s v="Número de adultos mayores"/>
    <s v="2025"/>
    <x v="0"/>
    <x v="127"/>
    <n v="1140776754.0599999"/>
    <s v="2025-07-17T00:32:24.153"/>
    <s v="2025-07-17T11:06:17.517"/>
  </r>
  <r>
    <s v="Minas y Energía"/>
    <s v="66682"/>
    <s v="SANTA ROSA DE CABAL"/>
    <x v="33"/>
    <s v="Fortalecimiento del Alumbrado Público eficiente orientado a nuevas tecnologías y enfocado a la protección del Medio Ambiente en  Santa Rosa De Cabal Risaralda"/>
    <n v="2024"/>
    <n v="2027"/>
    <s v="Realización de estudios y diseños para proyectos de infraestructura eléctrica"/>
    <s v="2102033"/>
    <x v="68"/>
    <s v="210203300"/>
    <s v="Estudios de pre inversión realizados"/>
    <s v="1,0000"/>
    <s v="Número de Estudios de pre inversión realizados"/>
    <s v="2025"/>
    <x v="0"/>
    <x v="128"/>
    <n v="95000000"/>
    <s v="2025-07-17T00:32:24.153"/>
    <s v="2025-07-17T11:06:17.517"/>
  </r>
  <r>
    <s v="Minas y Energía"/>
    <s v="66682"/>
    <s v="SANTA ROSA DE CABAL"/>
    <x v="33"/>
    <s v="Fortalecimiento del Alumbrado Público eficiente orientado a nuevas tecnologías y enfocado a la protección del Medio Ambiente en  Santa Rosa De Cabal Risaralda"/>
    <n v="2024"/>
    <n v="2027"/>
    <s v="Sustituir luminarias existentes por luminarias LED de alta eficiencia"/>
    <s v="2102069"/>
    <x v="69"/>
    <s v="210206900"/>
    <s v="Lámparas de alumbrado público en funcionamiento"/>
    <s v="5.616,0000"/>
    <s v="Número de lámparas de alumbrado público"/>
    <s v="2025"/>
    <x v="0"/>
    <x v="129"/>
    <n v="3558642540.8600001"/>
    <s v="2025-07-17T00:32:24.153"/>
    <s v="2025-07-17T11:06:17.517"/>
  </r>
  <r>
    <s v="Minas y Energía"/>
    <s v="66682"/>
    <s v="SANTA ROSA DE CABAL"/>
    <x v="33"/>
    <s v="Fortalecimiento del Alumbrado Público eficiente orientado a nuevas tecnologías y enfocado a la protección del Medio Ambiente en  Santa Rosa De Cabal Risaralda"/>
    <n v="2024"/>
    <n v="2027"/>
    <s v="Utilizar sistemas fotovoltaicos para el suministro de energía en zonas sin acceso a la red eléctrica."/>
    <s v="2102058"/>
    <x v="70"/>
    <s v="210205800"/>
    <s v="Unidades de generación fotovoltaica de energía eléctrica instaladas"/>
    <s v="6,0000"/>
    <s v="Número de unidades"/>
    <s v="2025"/>
    <x v="0"/>
    <x v="130"/>
    <n v="30000000"/>
    <s v="2025-07-17T00:32:24.153"/>
    <s v="2025-07-17T11:06:17.517"/>
  </r>
  <r>
    <s v="Salud y protección social"/>
    <s v="66682"/>
    <s v="SANTA ROSA DE CABAL"/>
    <x v="34"/>
    <s v="Fortalecimiento de la cobertura en salud de la población pobre no asegurada Municipio de   Santa Rosa De Cabal"/>
    <n v="2024"/>
    <n v="2027"/>
    <s v="Aumentar el proceso de afiliación del servicio de atención en salud a la población migrante no afiliada"/>
    <s v="1906004"/>
    <x v="71"/>
    <s v="190600400"/>
    <s v="Personas atendidas con servicio de salud"/>
    <s v="2.500,0000"/>
    <s v="Número de personas"/>
    <s v="2025"/>
    <x v="0"/>
    <x v="131"/>
    <n v="66427968351.529999"/>
    <s v="2025-07-17T00:32:24.153"/>
    <s v="2025-07-17T11:06:17.517"/>
  </r>
  <r>
    <s v="Salud y protección social"/>
    <s v="66682"/>
    <s v="SANTA ROSA DE CABAL"/>
    <x v="35"/>
    <s v="Implementación a los servicios de salud pública en el Municipio de  Santa Rosa De Cabal"/>
    <n v="2024"/>
    <n v="2027"/>
    <s v="Conocer sobre la salud pública."/>
    <s v="1905015"/>
    <x v="20"/>
    <s v="190501500"/>
    <s v="Documentos de planeación elaborados"/>
    <s v="1,0000"/>
    <s v="Número de documentos"/>
    <s v="2025"/>
    <x v="0"/>
    <x v="132"/>
    <n v="215000000"/>
    <s v="2025-07-17T00:32:24.153"/>
    <s v="2025-07-17T11:06:17.517"/>
  </r>
  <r>
    <s v="Salud y protección social"/>
    <s v="66682"/>
    <s v="SANTA ROSA DE CABAL"/>
    <x v="35"/>
    <s v="Implementación a los servicios de salud pública en el Municipio de  Santa Rosa De Cabal"/>
    <n v="2024"/>
    <n v="2027"/>
    <s v="Conocer sobre la salud pública."/>
    <s v="1905019"/>
    <x v="72"/>
    <s v="190501900"/>
    <s v="Personas capacitadas"/>
    <s v="400,0000"/>
    <s v="Número de personas"/>
    <s v="2025"/>
    <x v="0"/>
    <x v="133"/>
    <n v="312220800.60000002"/>
    <s v="2025-07-17T00:32:24.153"/>
    <s v="2025-07-17T11:06:17.517"/>
  </r>
  <r>
    <s v="Salud y protección social"/>
    <s v="66682"/>
    <s v="SANTA ROSA DE CABAL"/>
    <x v="35"/>
    <s v="Implementación a los servicios de salud pública en el Municipio de  Santa Rosa De Cabal"/>
    <n v="2024"/>
    <n v="2027"/>
    <s v="Incrementar las intervenciones en la comunidad"/>
    <s v="1905050"/>
    <x v="39"/>
    <s v="190505000"/>
    <s v="Asistencias técnicas realizadas"/>
    <s v="4,0000"/>
    <s v="Número de asistencias técnicas"/>
    <s v="2025"/>
    <x v="0"/>
    <x v="134"/>
    <n v="516267600"/>
    <s v="2025-07-17T00:32:24.153"/>
    <s v="2025-07-17T11:06:17.517"/>
  </r>
  <r>
    <s v="Salud y protección social"/>
    <s v="66682"/>
    <s v="SANTA ROSA DE CABAL"/>
    <x v="35"/>
    <s v="Implementación a los servicios de salud pública en el Municipio de  Santa Rosa De Cabal"/>
    <n v="2024"/>
    <n v="2027"/>
    <s v="Aumentar la promoción de la salud"/>
    <s v="1905031"/>
    <x v="73"/>
    <s v="190503100"/>
    <s v="Campañas de promoción de la salud  y prevención de riesgos asociados a condiciones no transmisibles implementadas"/>
    <s v="300,0000"/>
    <s v="Número de campañas"/>
    <s v="2025"/>
    <x v="0"/>
    <x v="135"/>
    <n v="344178400"/>
    <s v="2025-07-17T00:32:24.153"/>
    <s v="2025-07-17T11:06:17.517"/>
  </r>
  <r>
    <s v="Salud y protección social"/>
    <s v="66682"/>
    <s v="SANTA ROSA DE CABAL"/>
    <x v="35"/>
    <s v="Implementación a los servicios de salud pública en el Municipio de  Santa Rosa De Cabal"/>
    <n v="2024"/>
    <n v="2027"/>
    <s v="Aumentar la promoción de la salud"/>
    <s v="1905054"/>
    <x v="74"/>
    <s v="190505400"/>
    <s v="Estrategias de promoción de la salud implementadas"/>
    <s v="1,0000"/>
    <s v="Número de estrategias"/>
    <s v="2025"/>
    <x v="0"/>
    <x v="136"/>
    <n v="380000000"/>
    <s v="2025-07-17T00:32:24.153"/>
    <s v="2025-07-17T11:06:17.517"/>
  </r>
  <r>
    <s v="Salud y protección social"/>
    <s v="66682"/>
    <s v="SANTA ROSA DE CABAL"/>
    <x v="36"/>
    <s v="Fortalecimiento para la inspección vigilancia y control en calidad de servicios de salud en el Municipio de  Santa Rosa De Cabal"/>
    <n v="2024"/>
    <n v="2027"/>
    <s v="Aumentar visitas técnicas de vigilancia en Salud Pública"/>
    <s v="1903057"/>
    <x v="75"/>
    <s v="190305700"/>
    <s v="Municipios con acciones de promoción, prevención, vigilancia  y control de vectores y zoonosis realizadas"/>
    <s v="40,0000"/>
    <s v="Número de municipios"/>
    <s v="2025"/>
    <x v="0"/>
    <x v="137"/>
    <n v="140000000"/>
    <s v="2025-07-17T00:32:24.153"/>
    <s v="2025-07-17T11:06:17.517"/>
  </r>
  <r>
    <s v="Tecnologías de la información y las comunicaciones"/>
    <s v="66682"/>
    <s v="SANTA ROSA DE CABAL"/>
    <x v="37"/>
    <s v="Fortalecimiento del Ecosistema digital en el municipio de  Santa Rosa De Cabal"/>
    <n v="2024"/>
    <n v="2027"/>
    <s v="Mejorar la infraestructura de conectividad en áreas rurales y urbanas de Santa Rosa para garantizar un accesoequitativo a internet y recursos digitales"/>
    <s v="2301079"/>
    <x v="76"/>
    <s v="230107900"/>
    <s v="Zonas digitales instaladas"/>
    <s v="5,0000"/>
    <s v="Número de zonas digitales"/>
    <s v="2025"/>
    <x v="0"/>
    <x v="138"/>
    <n v="17500000"/>
    <s v="2025-07-17T00:32:24.153"/>
    <s v="2025-07-17T11:06:17.517"/>
  </r>
  <r>
    <s v="Tecnologías de la información y las comunicaciones"/>
    <s v="66682"/>
    <s v="SANTA ROSA DE CABAL"/>
    <x v="37"/>
    <s v="Fortalecimiento del Ecosistema digital en el municipio de  Santa Rosa De Cabal"/>
    <n v="2024"/>
    <n v="2027"/>
    <s v="Mejorar la infraestructura de conectividad en áreas rurales y urbanas de Santa Rosa para garantizar un accesoequitativo a internet y recursos digitales"/>
    <s v="2301024"/>
    <x v="77"/>
    <s v="230102400"/>
    <s v="Centros de Acceso Comunitario en zonas urbanas y/o rurales y/o apartadas funcionando"/>
    <s v="1,0000"/>
    <s v="Número de centros"/>
    <s v="2025"/>
    <x v="0"/>
    <x v="139"/>
    <n v="262500000"/>
    <s v="2025-07-17T00:32:24.153"/>
    <s v="2025-07-17T11:06:17.517"/>
  </r>
  <r>
    <s v="Tecnologías de la información y las comunicaciones"/>
    <s v="66682"/>
    <s v="SANTA ROSA DE CABAL"/>
    <x v="37"/>
    <s v="Fortalecimiento del Ecosistema digital en el municipio de  Santa Rosa De Cabal"/>
    <n v="2024"/>
    <n v="2027"/>
    <s v="Desarrollar estrategias de gobierno electrónico para mejorar la eficiencia administrativa y la transparencia en lagestión pública"/>
    <s v="2301077"/>
    <x v="78"/>
    <s v="230107700"/>
    <s v="Sistemas de información actualizados"/>
    <s v="1,0000"/>
    <s v="Número de sistemas de información"/>
    <s v="2025"/>
    <x v="0"/>
    <x v="140"/>
    <n v="0"/>
    <s v="2025-07-17T00:32:24.153"/>
    <s v="2025-07-17T11:06:17.517"/>
  </r>
  <r>
    <s v="Tecnologías de la información y las comunicaciones"/>
    <s v="66682"/>
    <s v="SANTA ROSA DE CABAL"/>
    <x v="37"/>
    <s v="Fortalecimiento del Ecosistema digital en el municipio de  Santa Rosa De Cabal"/>
    <n v="2024"/>
    <n v="2027"/>
    <s v="Desarrollar estrategias de gobierno electrónico para mejorar la eficiencia administrativa y la transparencia en lagestión pública"/>
    <s v="2301077"/>
    <x v="78"/>
    <s v="230107700"/>
    <s v="Sistemas de información actualizados"/>
    <s v="1,0000"/>
    <s v="Número de sistemas de información"/>
    <s v="2025"/>
    <x v="0"/>
    <x v="141"/>
    <n v="15000000"/>
    <s v="2025-07-17T00:32:24.153"/>
    <s v="2025-07-17T11:06:17.517"/>
  </r>
  <r>
    <s v="Transporte"/>
    <s v="66682"/>
    <s v="SANTA ROSA DE CABAL"/>
    <x v="38"/>
    <s v="Mejoramiento en las condiciones de movilidad y seguridad vial en el Municipio de Santa Rosa De Cabal  Santa Rosa De Cabal"/>
    <n v="2024"/>
    <n v="2027"/>
    <s v="mejoramiento en la implementación de   herramientas y acciones para el mejoramiento de la movilidad y la seguridad vial  en el municipio"/>
    <s v="2409003"/>
    <x v="79"/>
    <s v="240900300"/>
    <s v="Infraestructura mejorada "/>
    <s v="31.700,0000"/>
    <s v="Metros lineales de vías con infraestructura para la seguridad vial"/>
    <s v="2025"/>
    <x v="0"/>
    <x v="142"/>
    <n v="259911172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Adecuar la infraestructura para la circulación segura en medios alternativos de transporte"/>
    <s v="2402093"/>
    <x v="80"/>
    <s v="240209300"/>
    <s v="Ciclo infraestructura urbana construida"/>
    <s v="1.000,0000"/>
    <s v="Metros lineales de cicloinfraestructura"/>
    <s v="2025"/>
    <x v="0"/>
    <x v="143"/>
    <n v="0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Mejorar el estado de las vías urbanas en el municipio."/>
    <s v="2402113"/>
    <x v="81"/>
    <s v="240211300"/>
    <s v="Vía urbana construida "/>
    <s v="0,5000"/>
    <s v="Kilómetros de vías urbanas"/>
    <s v="2025"/>
    <x v="0"/>
    <x v="144"/>
    <n v="249000000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Mejorar las vías terciarias del municipio."/>
    <s v="2402041"/>
    <x v="82"/>
    <s v="240204100"/>
    <s v="Vía terciaria mejorada"/>
    <s v="4,0000"/>
    <s v="Kilómetros de vías terciaria"/>
    <s v="2025"/>
    <x v="0"/>
    <x v="145"/>
    <n v="572000000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Mejorar el estado de las vías urbanas en el municipio."/>
    <s v="2402121"/>
    <x v="83"/>
    <s v="240212100"/>
    <s v="Andén construido"/>
    <s v="1.000,0000"/>
    <s v="Metros de andén"/>
    <s v="2025"/>
    <x v="0"/>
    <x v="146"/>
    <n v="130017610.16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Adecuar la capacidad de respuesta para laatención preventiva y oportuna de la mallavial urbana y rural del municipio"/>
    <s v="2402125"/>
    <x v="84"/>
    <s v="240212500"/>
    <s v="Maquinaria y equipos adquiridos"/>
    <s v="5,0000"/>
    <s v="Número de maquinaria y equipos"/>
    <s v="2025"/>
    <x v="0"/>
    <x v="147"/>
    <n v="0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Mejorar el estado de las vías urbanas en el municipio."/>
    <s v="2402115"/>
    <x v="85"/>
    <s v="240211500"/>
    <s v="Vía urbana con mantenimiento  "/>
    <s v="3,5000"/>
    <s v="Kilómetros de vías urbanas"/>
    <s v="2025"/>
    <x v="0"/>
    <x v="148"/>
    <n v="10503588921.6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Adecuar la infraestructura para la circulación segura en medios alternativos de transporte"/>
    <s v="2402093"/>
    <x v="80"/>
    <s v="240209300"/>
    <s v="Ciclo infraestructura urbana construida"/>
    <s v="1.000,0000"/>
    <s v="Metros lineales de cicloinfraestructura"/>
    <s v="2025"/>
    <x v="0"/>
    <x v="149"/>
    <n v="8780229.1899999995"/>
    <s v="2025-07-17T00:32:24.153"/>
    <s v="2025-07-17T11:06:17.517"/>
  </r>
  <r>
    <s v="Transporte"/>
    <s v="66682"/>
    <s v="SANTA ROSA DE CABAL"/>
    <x v="38"/>
    <s v="Mejoramiento en las condiciones de movilidad y seguridad vial en el Municipio de Santa Rosa De Cabal  Santa Rosa De Cabal"/>
    <n v="2024"/>
    <n v="2027"/>
    <s v="disponer de herramientas para la planificación e implementación de acciones para el mejoramiento de la movilidad en el municipio"/>
    <s v="2409006"/>
    <x v="86"/>
    <s v="240900600"/>
    <s v="Personas capacitadas"/>
    <s v="960,0000"/>
    <s v="Número de personas"/>
    <s v="2025"/>
    <x v="0"/>
    <x v="150"/>
    <n v="546000000"/>
    <s v="2025-07-17T00:32:24.153"/>
    <s v="2025-07-17T11:06:17.517"/>
  </r>
  <r>
    <s v="Transporte"/>
    <s v="66682"/>
    <s v="SANTA ROSA DE CABAL"/>
    <x v="38"/>
    <s v="Mejoramiento en las condiciones de movilidad y seguridad vial en el Municipio de Santa Rosa De Cabal  Santa Rosa De Cabal"/>
    <n v="2024"/>
    <n v="2027"/>
    <s v="disponer de herramientas para la planificación e implementación de acciones para el mejoramiento de la movilidad en el municipio"/>
    <s v="2409006"/>
    <x v="86"/>
    <s v="240900600"/>
    <s v="Personas capacitadas"/>
    <s v="960,0000"/>
    <s v="Número de personas"/>
    <s v="2025"/>
    <x v="0"/>
    <x v="151"/>
    <n v="61687386"/>
    <s v="2025-07-17T00:32:24.153"/>
    <s v="2025-07-17T11:06:17.517"/>
  </r>
  <r>
    <s v="Transporte"/>
    <s v="66682"/>
    <s v="SANTA ROSA DE CABAL"/>
    <x v="39"/>
    <s v="Construcción  Mejoramiento Rehabilitación yo Mantenimiento de la infraestructura vial a cargo del Municipio de   Santa Rosa De Cabal"/>
    <n v="2024"/>
    <n v="2027"/>
    <s v="Mejorar las vías terciarias del municipio."/>
    <s v="2402112"/>
    <x v="87"/>
    <s v="240211200"/>
    <s v="Vía terciaria con mantenimiento "/>
    <s v="60,0000"/>
    <s v="Kilómetros de vías terciaria"/>
    <s v="2025"/>
    <x v="0"/>
    <x v="152"/>
    <n v="315000000"/>
    <s v="2025-07-17T00:32:24.153"/>
    <s v="2025-07-17T11:06:17.517"/>
  </r>
  <r>
    <s v="Vivienda, Ciudad y Territorio"/>
    <s v="66682"/>
    <s v="SANTA ROSA DE CABAL"/>
    <x v="40"/>
    <s v="Construcción  Mejoramiento adecuación reparación asistencia técnica y financiera de vivienda urbana y rural en el municipio  Santa Rosa De Cabal"/>
    <n v="2024"/>
    <n v="2027"/>
    <s v="Fortalecer la gestión de procesos para mejoramiento del hábitat en el municipio."/>
    <s v="4001001"/>
    <x v="88"/>
    <s v="400100100"/>
    <s v="Entidades territoriales asistidas técnica y jurídicamente"/>
    <s v="7,0000"/>
    <s v="Número de entidades territoriales"/>
    <s v="2025"/>
    <x v="0"/>
    <x v="153"/>
    <n v="70000000"/>
    <s v="2025-07-17T00:32:24.153"/>
    <s v="2025-07-17T11:06:17.517"/>
  </r>
  <r>
    <s v="Vivienda, Ciudad y Territorio"/>
    <s v="66682"/>
    <s v="SANTA ROSA DE CABAL"/>
    <x v="40"/>
    <s v="Construcción  Mejoramiento adecuación reparación asistencia técnica y financiera de vivienda urbana y rural en el municipio  Santa Rosa De Cabal"/>
    <n v="2024"/>
    <n v="2027"/>
    <s v="Brindar subsidios para el mejoramiento de condiciones del hábitat."/>
    <s v="4001032"/>
    <x v="89"/>
    <s v="400103200"/>
    <s v="Hogares beneficiados con mejoramiento de una vivienda  "/>
    <s v="38,0000"/>
    <s v="Número de hogares"/>
    <s v="2025"/>
    <x v="0"/>
    <x v="154"/>
    <n v="0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Mejorar la infraestructura de acueductos urbanos y rurales."/>
    <s v="4003008"/>
    <x v="90"/>
    <s v="400300800"/>
    <s v="Proyectos de acueducto, alcantarillado y aseo apoyados financieramente"/>
    <s v="2,0000"/>
    <s v="Número de proyectos"/>
    <s v="2025"/>
    <x v="0"/>
    <x v="155"/>
    <n v="200000000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Aumentar la cobertura, capacidad y calidad de los sistemas de captación y conducción de aguas residuales."/>
    <s v="4003020"/>
    <x v="91"/>
    <s v="400302000"/>
    <s v="Alcantarillados optimizados"/>
    <s v="1,0000"/>
    <s v="Número de alcantarillados"/>
    <s v="2025"/>
    <x v="0"/>
    <x v="156"/>
    <n v="1685087000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Aumentar la cobertura, capacidad y calidad de los sistemas de captación y conducción de aguas residuales."/>
    <s v="4003017"/>
    <x v="92"/>
    <s v="400301700"/>
    <s v="Acueductos optimizados"/>
    <s v="1,0000"/>
    <s v="Número de acueductos"/>
    <s v="2025"/>
    <x v="0"/>
    <x v="157"/>
    <n v="39000000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Aumentar la cobertura, capacidad y calidad de los sistemas de captación y conducción de aguas residuales."/>
    <s v="4003016"/>
    <x v="93"/>
    <s v="400301600"/>
    <s v="Acueductos ampliados"/>
    <s v="2,0000"/>
    <s v="Número de acueductos"/>
    <s v="2025"/>
    <x v="0"/>
    <x v="158"/>
    <n v="0"/>
    <s v="2025-07-17T00:32:24.153"/>
    <s v="2025-07-17T11:06:17.517"/>
  </r>
  <r>
    <s v="Vivienda, Ciudad y Territorio"/>
    <s v="66682"/>
    <s v="SANTA ROSA DE CABAL"/>
    <x v="40"/>
    <s v="Construcción  Mejoramiento adecuación reparación asistencia técnica y financiera de vivienda urbana y rural en el municipio  Santa Rosa De Cabal"/>
    <n v="2024"/>
    <n v="2027"/>
    <s v="Mejorar los espacios habitacionales en vivienda urbana y rural."/>
    <s v="4001041"/>
    <x v="94"/>
    <s v="400104100"/>
    <s v="Vivienda de Interés Prioritario mejoradas"/>
    <s v="40,0000"/>
    <s v="Número de viviendas"/>
    <s v="2025"/>
    <x v="0"/>
    <x v="159"/>
    <n v="0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Aumentar la cobertura, capacidad y calidad de los sistemas de captación y conducción de aguas residuales."/>
    <s v="4003016"/>
    <x v="93"/>
    <s v="400301600"/>
    <s v="Acueductos ampliados"/>
    <s v="2,0000"/>
    <s v="Número de acueductos"/>
    <s v="2025"/>
    <x v="0"/>
    <x v="160"/>
    <n v="200227293.69999999"/>
    <s v="2025-07-17T00:32:24.153"/>
    <s v="2025-07-17T11:06:17.517"/>
  </r>
  <r>
    <s v="Vivienda, Ciudad y Territorio"/>
    <s v="66682"/>
    <s v="SANTA ROSA DE CABAL"/>
    <x v="41"/>
    <s v="Construcción  Mejoramiento rehabilitación yo apoyo financiero para la optimización del acueducto y alcantarillado urbano y rural del municipio de  Santa Rosa De Cabal"/>
    <n v="2024"/>
    <n v="2027"/>
    <s v="Aumentar la cobertura, capacidad y calidad de los sistemas de captación y conducción de aguas residuales."/>
    <s v="4003017"/>
    <x v="92"/>
    <s v="400301700"/>
    <s v="Acueductos optimizados"/>
    <s v="1,0000"/>
    <s v="Número de acueductos"/>
    <s v="2025"/>
    <x v="0"/>
    <x v="161"/>
    <n v="910000000"/>
    <s v="2025-07-17T00:32:24.153"/>
    <s v="2025-07-17T11:06:17.517"/>
  </r>
  <r>
    <s v="Vivienda, Ciudad y Territorio"/>
    <s v="66682"/>
    <s v="SANTA ROSA DE CABAL"/>
    <x v="40"/>
    <s v="Construcción  Mejoramiento adecuación reparación asistencia técnica y financiera de vivienda urbana y rural en el municipio  Santa Rosa De Cabal"/>
    <n v="2024"/>
    <n v="2027"/>
    <s v="Aumentar la capacidad de gestión administrativa para la consecución de recursos en el Departamento y la Nación."/>
    <s v="4001039"/>
    <x v="95"/>
    <s v="400103900"/>
    <s v="Vivienda de Interés Prioritario construidas"/>
    <s v="28,0000"/>
    <s v="Número de viviendas"/>
    <s v="2025"/>
    <x v="0"/>
    <x v="162"/>
    <n v="102688211.70999999"/>
    <s v="2025-07-17T00:32:24.153"/>
    <s v="2025-07-17T11:06:17.517"/>
  </r>
  <r>
    <s v="Vivienda, Ciudad y Territorio"/>
    <s v="66682"/>
    <s v="SANTA ROSA DE CABAL"/>
    <x v="42"/>
    <s v="Servicio de apoyo financiero a subsidios que permitan el acceso de población vulnerable a servicios de agua potable y saneamiento básico en el Municipio de  Santa Rosa De Cabal"/>
    <n v="2024"/>
    <n v="2027"/>
    <s v="Apoyar en el pago de servicios públicos de acueducto, alcantarillado y aseo a familias vulnerables a través desubsidios"/>
    <s v="4003047"/>
    <x v="96"/>
    <s v="400304700"/>
    <s v="Usuarios beneficiados con subsidios al consumo"/>
    <s v="20.800,0000"/>
    <s v="Número de usuarios"/>
    <s v="2025"/>
    <x v="0"/>
    <x v="163"/>
    <n v="2300000000"/>
    <s v="2025-07-17T00:32:24.153"/>
    <s v="2025-07-17T11:06:17.5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D28CDE-B2BB-43FB-8599-5C0997B35AB2}" name="TablaDinámica2" cacheId="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18" firstHeaderRow="1" firstDataRow="1" firstDataCol="1"/>
  <pivotFields count="20">
    <pivotField showAll="0"/>
    <pivotField showAll="0"/>
    <pivotField showAll="0"/>
    <pivotField axis="axisRow" showAll="0">
      <items count="44">
        <item x="26"/>
        <item x="11"/>
        <item x="6"/>
        <item x="8"/>
        <item x="19"/>
        <item x="3"/>
        <item x="0"/>
        <item x="2"/>
        <item x="14"/>
        <item x="15"/>
        <item x="38"/>
        <item x="17"/>
        <item x="32"/>
        <item x="4"/>
        <item x="24"/>
        <item x="16"/>
        <item x="34"/>
        <item x="22"/>
        <item x="27"/>
        <item x="10"/>
        <item x="5"/>
        <item x="33"/>
        <item x="23"/>
        <item x="13"/>
        <item x="40"/>
        <item x="9"/>
        <item x="39"/>
        <item x="41"/>
        <item x="21"/>
        <item x="31"/>
        <item x="1"/>
        <item x="37"/>
        <item x="7"/>
        <item x="20"/>
        <item x="28"/>
        <item x="35"/>
        <item x="36"/>
        <item x="29"/>
        <item x="25"/>
        <item x="30"/>
        <item x="42"/>
        <item x="12"/>
        <item x="18"/>
        <item t="default"/>
      </items>
    </pivotField>
    <pivotField showAll="0"/>
    <pivotField showAll="0"/>
    <pivotField showAll="0"/>
    <pivotField showAll="0"/>
    <pivotField showAll="0"/>
    <pivotField axis="axisRow" showAll="0">
      <items count="98">
        <item x="76"/>
        <item x="93"/>
        <item x="92"/>
        <item x="91"/>
        <item x="83"/>
        <item x="84"/>
        <item x="25"/>
        <item x="80"/>
        <item x="4"/>
        <item x="13"/>
        <item x="6"/>
        <item x="11"/>
        <item x="20"/>
        <item x="10"/>
        <item x="68"/>
        <item x="3"/>
        <item x="79"/>
        <item x="36"/>
        <item x="37"/>
        <item x="22"/>
        <item x="12"/>
        <item x="30"/>
        <item x="56"/>
        <item x="16"/>
        <item x="8"/>
        <item x="77"/>
        <item x="62"/>
        <item x="69"/>
        <item x="35"/>
        <item x="34"/>
        <item x="1"/>
        <item x="26"/>
        <item x="90"/>
        <item x="21"/>
        <item x="44"/>
        <item x="54"/>
        <item x="89"/>
        <item x="52"/>
        <item x="96"/>
        <item x="42"/>
        <item x="0"/>
        <item x="53"/>
        <item x="15"/>
        <item x="14"/>
        <item x="5"/>
        <item x="60"/>
        <item x="39"/>
        <item x="2"/>
        <item x="57"/>
        <item x="18"/>
        <item x="31"/>
        <item x="88"/>
        <item x="71"/>
        <item x="63"/>
        <item x="33"/>
        <item x="66"/>
        <item x="58"/>
        <item x="61"/>
        <item x="64"/>
        <item x="7"/>
        <item x="19"/>
        <item x="55"/>
        <item x="24"/>
        <item x="86"/>
        <item x="72"/>
        <item x="28"/>
        <item x="45"/>
        <item x="78"/>
        <item x="49"/>
        <item x="23"/>
        <item x="46"/>
        <item x="29"/>
        <item x="47"/>
        <item x="48"/>
        <item x="27"/>
        <item x="43"/>
        <item x="74"/>
        <item x="73"/>
        <item x="17"/>
        <item x="75"/>
        <item x="9"/>
        <item x="50"/>
        <item x="40"/>
        <item x="67"/>
        <item x="32"/>
        <item x="38"/>
        <item x="51"/>
        <item x="59"/>
        <item x="41"/>
        <item x="65"/>
        <item x="70"/>
        <item x="87"/>
        <item x="82"/>
        <item x="85"/>
        <item x="81"/>
        <item x="95"/>
        <item x="94"/>
        <item t="default"/>
      </items>
    </pivotField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axis="axisRow" showAll="0">
      <items count="165">
        <item x="109"/>
        <item x="150"/>
        <item x="134"/>
        <item x="73"/>
        <item x="13"/>
        <item x="77"/>
        <item x="94"/>
        <item x="19"/>
        <item x="133"/>
        <item x="49"/>
        <item x="118"/>
        <item x="55"/>
        <item x="71"/>
        <item x="61"/>
        <item x="69"/>
        <item x="7"/>
        <item x="45"/>
        <item x="0"/>
        <item x="62"/>
        <item x="105"/>
        <item x="96"/>
        <item x="113"/>
        <item x="4"/>
        <item x="5"/>
        <item x="90"/>
        <item x="70"/>
        <item x="110"/>
        <item x="138"/>
        <item x="114"/>
        <item x="32"/>
        <item x="121"/>
        <item x="44"/>
        <item x="140"/>
        <item x="9"/>
        <item x="66"/>
        <item x="63"/>
        <item x="111"/>
        <item x="26"/>
        <item x="31"/>
        <item x="126"/>
        <item x="37"/>
        <item x="68"/>
        <item x="28"/>
        <item x="34"/>
        <item x="117"/>
        <item x="54"/>
        <item x="27"/>
        <item x="120"/>
        <item x="67"/>
        <item x="59"/>
        <item x="124"/>
        <item x="107"/>
        <item x="41"/>
        <item x="47"/>
        <item x="98"/>
        <item x="92"/>
        <item x="1"/>
        <item x="112"/>
        <item x="85"/>
        <item x="56"/>
        <item x="21"/>
        <item x="23"/>
        <item x="58"/>
        <item x="40"/>
        <item x="50"/>
        <item x="38"/>
        <item x="30"/>
        <item x="155"/>
        <item x="119"/>
        <item x="3"/>
        <item x="17"/>
        <item x="137"/>
        <item x="74"/>
        <item x="35"/>
        <item x="123"/>
        <item x="75"/>
        <item x="93"/>
        <item x="122"/>
        <item x="139"/>
        <item x="91"/>
        <item x="87"/>
        <item x="16"/>
        <item x="89"/>
        <item x="79"/>
        <item x="136"/>
        <item x="100"/>
        <item x="78"/>
        <item x="15"/>
        <item x="125"/>
        <item x="82"/>
        <item x="33"/>
        <item x="80"/>
        <item x="18"/>
        <item x="64"/>
        <item x="8"/>
        <item x="72"/>
        <item x="12"/>
        <item x="95"/>
        <item x="84"/>
        <item x="135"/>
        <item x="39"/>
        <item x="132"/>
        <item x="88"/>
        <item x="83"/>
        <item x="36"/>
        <item x="141"/>
        <item x="22"/>
        <item x="53"/>
        <item x="65"/>
        <item x="24"/>
        <item x="20"/>
        <item x="86"/>
        <item x="11"/>
        <item x="42"/>
        <item x="116"/>
        <item x="157"/>
        <item x="46"/>
        <item x="127"/>
        <item x="51"/>
        <item x="115"/>
        <item x="106"/>
        <item x="108"/>
        <item x="10"/>
        <item x="2"/>
        <item x="159"/>
        <item x="153"/>
        <item x="81"/>
        <item x="99"/>
        <item x="101"/>
        <item x="102"/>
        <item x="103"/>
        <item x="152"/>
        <item x="104"/>
        <item x="146"/>
        <item x="143"/>
        <item x="163"/>
        <item x="129"/>
        <item x="52"/>
        <item x="131"/>
        <item x="154"/>
        <item x="6"/>
        <item x="97"/>
        <item x="147"/>
        <item x="162"/>
        <item x="144"/>
        <item x="145"/>
        <item x="130"/>
        <item x="161"/>
        <item x="156"/>
        <item x="29"/>
        <item x="128"/>
        <item x="76"/>
        <item x="148"/>
        <item x="43"/>
        <item x="48"/>
        <item x="57"/>
        <item x="142"/>
        <item x="149"/>
        <item x="25"/>
        <item x="151"/>
        <item x="14"/>
        <item x="158"/>
        <item x="160"/>
        <item x="60"/>
        <item t="default"/>
      </items>
    </pivotField>
    <pivotField dataField="1" numFmtId="44" showAll="0"/>
    <pivotField showAll="0"/>
    <pivotField showAll="0"/>
  </pivotFields>
  <rowFields count="3">
    <field x="3"/>
    <field x="9"/>
    <field x="16"/>
  </rowFields>
  <rowItems count="315">
    <i>
      <x/>
    </i>
    <i r="1">
      <x v="48"/>
    </i>
    <i r="2">
      <x v="19"/>
    </i>
    <i r="2">
      <x v="21"/>
    </i>
    <i r="2">
      <x v="68"/>
    </i>
    <i r="2">
      <x v="74"/>
    </i>
    <i r="2">
      <x v="88"/>
    </i>
    <i>
      <x v="1"/>
    </i>
    <i r="1">
      <x v="65"/>
    </i>
    <i r="2">
      <x v="116"/>
    </i>
    <i r="1">
      <x v="71"/>
    </i>
    <i r="2">
      <x v="53"/>
    </i>
    <i r="1">
      <x v="74"/>
    </i>
    <i r="2">
      <x v="16"/>
    </i>
    <i>
      <x v="2"/>
    </i>
    <i r="1">
      <x v="9"/>
    </i>
    <i r="2">
      <x v="37"/>
    </i>
    <i r="2">
      <x v="66"/>
    </i>
    <i r="1">
      <x v="12"/>
    </i>
    <i r="2">
      <x v="43"/>
    </i>
    <i r="1">
      <x v="23"/>
    </i>
    <i r="2">
      <x v="149"/>
    </i>
    <i r="1">
      <x v="60"/>
    </i>
    <i r="2">
      <x v="90"/>
    </i>
    <i r="1">
      <x v="78"/>
    </i>
    <i r="2">
      <x v="38"/>
    </i>
    <i r="2">
      <x v="73"/>
    </i>
    <i>
      <x v="3"/>
    </i>
    <i r="1">
      <x v="19"/>
    </i>
    <i r="2">
      <x v="65"/>
    </i>
    <i r="1">
      <x v="33"/>
    </i>
    <i r="2">
      <x v="40"/>
    </i>
    <i r="2">
      <x v="63"/>
    </i>
    <i r="1">
      <x v="62"/>
    </i>
    <i r="2">
      <x v="52"/>
    </i>
    <i r="2">
      <x v="113"/>
    </i>
    <i r="1">
      <x v="69"/>
    </i>
    <i r="2">
      <x v="100"/>
    </i>
    <i>
      <x v="4"/>
    </i>
    <i r="1">
      <x v="39"/>
    </i>
    <i r="2">
      <x v="48"/>
    </i>
    <i r="2">
      <x v="103"/>
    </i>
    <i r="1">
      <x v="70"/>
    </i>
    <i r="2">
      <x v="12"/>
    </i>
    <i r="1">
      <x v="75"/>
    </i>
    <i r="2">
      <x v="41"/>
    </i>
    <i r="2">
      <x v="98"/>
    </i>
    <i>
      <x v="5"/>
    </i>
    <i r="1">
      <x v="10"/>
    </i>
    <i r="2">
      <x v="33"/>
    </i>
    <i r="2">
      <x v="70"/>
    </i>
    <i r="1">
      <x v="24"/>
    </i>
    <i r="2">
      <x v="112"/>
    </i>
    <i r="1">
      <x v="80"/>
    </i>
    <i r="2">
      <x v="4"/>
    </i>
    <i r="2">
      <x v="7"/>
    </i>
    <i>
      <x v="6"/>
    </i>
    <i r="1">
      <x v="30"/>
    </i>
    <i r="2">
      <x v="56"/>
    </i>
    <i r="2">
      <x v="69"/>
    </i>
    <i r="1">
      <x v="40"/>
    </i>
    <i r="2">
      <x v="17"/>
    </i>
    <i r="2">
      <x v="22"/>
    </i>
    <i r="2">
      <x v="23"/>
    </i>
    <i r="1">
      <x v="47"/>
    </i>
    <i r="2">
      <x v="123"/>
    </i>
    <i>
      <x v="7"/>
    </i>
    <i r="1">
      <x v="44"/>
    </i>
    <i r="2">
      <x v="94"/>
    </i>
    <i r="2">
      <x v="96"/>
    </i>
    <i r="2">
      <x v="160"/>
    </i>
    <i r="1">
      <x v="59"/>
    </i>
    <i r="2">
      <x v="122"/>
    </i>
    <i>
      <x v="8"/>
    </i>
    <i r="1">
      <x v="9"/>
    </i>
    <i r="2">
      <x v="13"/>
    </i>
    <i r="1">
      <x v="61"/>
    </i>
    <i r="2">
      <x v="76"/>
    </i>
    <i r="1">
      <x v="70"/>
    </i>
    <i r="2">
      <x v="85"/>
    </i>
    <i>
      <x v="9"/>
    </i>
    <i r="1">
      <x v="46"/>
    </i>
    <i r="2">
      <x v="18"/>
    </i>
    <i r="2">
      <x v="34"/>
    </i>
    <i>
      <x v="10"/>
    </i>
    <i r="1">
      <x v="16"/>
    </i>
    <i r="2">
      <x v="156"/>
    </i>
    <i r="1">
      <x v="63"/>
    </i>
    <i r="2">
      <x v="1"/>
    </i>
    <i r="2">
      <x v="159"/>
    </i>
    <i>
      <x v="11"/>
    </i>
    <i r="1">
      <x v="12"/>
    </i>
    <i r="2">
      <x v="93"/>
    </i>
    <i r="1">
      <x v="86"/>
    </i>
    <i r="2">
      <x v="83"/>
    </i>
    <i>
      <x v="12"/>
    </i>
    <i r="1">
      <x v="55"/>
    </i>
    <i r="2">
      <x v="10"/>
    </i>
    <i r="2">
      <x v="39"/>
    </i>
    <i r="2">
      <x v="117"/>
    </i>
    <i>
      <x v="13"/>
    </i>
    <i r="1">
      <x v="13"/>
    </i>
    <i r="2">
      <x v="81"/>
    </i>
    <i r="2">
      <x v="92"/>
    </i>
    <i r="2">
      <x v="110"/>
    </i>
    <i>
      <x v="14"/>
    </i>
    <i r="1">
      <x v="35"/>
    </i>
    <i r="2">
      <x v="24"/>
    </i>
    <i r="1">
      <x v="72"/>
    </i>
    <i r="2">
      <x v="55"/>
    </i>
    <i r="2">
      <x v="97"/>
    </i>
    <i>
      <x v="15"/>
    </i>
    <i r="1">
      <x v="34"/>
    </i>
    <i r="2">
      <x v="14"/>
    </i>
    <i r="1">
      <x v="82"/>
    </i>
    <i r="2">
      <x v="35"/>
    </i>
    <i>
      <x v="16"/>
    </i>
    <i r="1">
      <x v="52"/>
    </i>
    <i r="2">
      <x v="138"/>
    </i>
    <i>
      <x v="17"/>
    </i>
    <i r="1">
      <x v="37"/>
    </i>
    <i r="2">
      <x v="91"/>
    </i>
    <i r="1">
      <x v="41"/>
    </i>
    <i r="2">
      <x v="80"/>
    </i>
    <i r="1">
      <x v="73"/>
    </i>
    <i r="2">
      <x v="3"/>
    </i>
    <i>
      <x v="18"/>
    </i>
    <i r="1">
      <x v="56"/>
    </i>
    <i r="2">
      <x v="120"/>
    </i>
    <i r="1">
      <x v="57"/>
    </i>
    <i r="2">
      <x/>
    </i>
    <i>
      <x v="19"/>
    </i>
    <i r="1">
      <x v="31"/>
    </i>
    <i r="2">
      <x v="31"/>
    </i>
    <i r="2">
      <x v="64"/>
    </i>
    <i r="1">
      <x v="50"/>
    </i>
    <i r="2">
      <x v="9"/>
    </i>
    <i r="2">
      <x v="118"/>
    </i>
    <i>
      <x v="20"/>
    </i>
    <i r="1">
      <x v="20"/>
    </i>
    <i r="2">
      <x v="106"/>
    </i>
    <i>
      <x v="21"/>
    </i>
    <i r="1">
      <x v="14"/>
    </i>
    <i r="2">
      <x v="150"/>
    </i>
    <i r="1">
      <x v="27"/>
    </i>
    <i r="2">
      <x v="136"/>
    </i>
    <i r="1">
      <x v="90"/>
    </i>
    <i r="2">
      <x v="146"/>
    </i>
    <i>
      <x v="22"/>
    </i>
    <i r="1">
      <x v="15"/>
    </i>
    <i r="2">
      <x v="151"/>
    </i>
    <i r="1">
      <x v="22"/>
    </i>
    <i r="2">
      <x v="127"/>
    </i>
    <i r="2">
      <x v="128"/>
    </i>
    <i r="2">
      <x v="129"/>
    </i>
    <i r="2">
      <x v="130"/>
    </i>
    <i r="2">
      <x v="132"/>
    </i>
    <i r="2">
      <x v="141"/>
    </i>
    <i>
      <x v="23"/>
    </i>
    <i r="1">
      <x v="18"/>
    </i>
    <i r="2">
      <x v="155"/>
    </i>
    <i>
      <x v="24"/>
    </i>
    <i r="1">
      <x v="36"/>
    </i>
    <i r="2">
      <x v="139"/>
    </i>
    <i r="1">
      <x v="51"/>
    </i>
    <i r="2">
      <x v="125"/>
    </i>
    <i r="1">
      <x v="95"/>
    </i>
    <i r="2">
      <x v="143"/>
    </i>
    <i r="1">
      <x v="96"/>
    </i>
    <i r="2">
      <x v="124"/>
    </i>
    <i>
      <x v="25"/>
    </i>
    <i r="1">
      <x v="6"/>
    </i>
    <i r="2">
      <x v="153"/>
    </i>
    <i r="1">
      <x v="21"/>
    </i>
    <i r="2">
      <x v="154"/>
    </i>
    <i>
      <x v="26"/>
    </i>
    <i r="1">
      <x v="4"/>
    </i>
    <i r="2">
      <x v="133"/>
    </i>
    <i r="1">
      <x v="5"/>
    </i>
    <i r="2">
      <x v="142"/>
    </i>
    <i r="1">
      <x v="7"/>
    </i>
    <i r="2">
      <x v="134"/>
    </i>
    <i r="2">
      <x v="157"/>
    </i>
    <i r="1">
      <x v="91"/>
    </i>
    <i r="2">
      <x v="131"/>
    </i>
    <i r="1">
      <x v="92"/>
    </i>
    <i r="2">
      <x v="145"/>
    </i>
    <i r="1">
      <x v="93"/>
    </i>
    <i r="2">
      <x v="152"/>
    </i>
    <i r="1">
      <x v="94"/>
    </i>
    <i r="2">
      <x v="144"/>
    </i>
    <i>
      <x v="27"/>
    </i>
    <i r="1">
      <x v="1"/>
    </i>
    <i r="2">
      <x v="161"/>
    </i>
    <i r="2">
      <x v="162"/>
    </i>
    <i r="1">
      <x v="2"/>
    </i>
    <i r="2">
      <x v="115"/>
    </i>
    <i r="2">
      <x v="147"/>
    </i>
    <i r="1">
      <x v="3"/>
    </i>
    <i r="2">
      <x v="148"/>
    </i>
    <i r="1">
      <x v="32"/>
    </i>
    <i r="2">
      <x v="67"/>
    </i>
    <i>
      <x v="28"/>
    </i>
    <i r="1">
      <x v="72"/>
    </i>
    <i r="2">
      <x v="95"/>
    </i>
    <i r="2">
      <x v="102"/>
    </i>
    <i>
      <x v="29"/>
    </i>
    <i r="1">
      <x v="53"/>
    </i>
    <i r="2">
      <x v="47"/>
    </i>
    <i r="2">
      <x v="50"/>
    </i>
    <i r="2">
      <x v="57"/>
    </i>
    <i r="2">
      <x v="114"/>
    </i>
    <i>
      <x v="30"/>
    </i>
    <i r="1">
      <x v="8"/>
    </i>
    <i r="2">
      <x v="15"/>
    </i>
    <i r="2">
      <x v="87"/>
    </i>
    <i r="1">
      <x v="11"/>
    </i>
    <i r="2">
      <x v="60"/>
    </i>
    <i r="2">
      <x v="61"/>
    </i>
    <i r="2">
      <x v="109"/>
    </i>
    <i r="2">
      <x v="158"/>
    </i>
    <i r="1">
      <x v="15"/>
    </i>
    <i r="2">
      <x v="140"/>
    </i>
    <i>
      <x v="31"/>
    </i>
    <i r="1">
      <x/>
    </i>
    <i r="2">
      <x v="27"/>
    </i>
    <i r="1">
      <x v="25"/>
    </i>
    <i r="2">
      <x v="78"/>
    </i>
    <i r="1">
      <x v="67"/>
    </i>
    <i r="2">
      <x v="32"/>
    </i>
    <i r="2">
      <x v="105"/>
    </i>
    <i>
      <x v="32"/>
    </i>
    <i r="1">
      <x v="42"/>
    </i>
    <i r="2">
      <x v="42"/>
    </i>
    <i r="2">
      <x v="104"/>
    </i>
    <i r="1">
      <x v="43"/>
    </i>
    <i r="2">
      <x v="46"/>
    </i>
    <i r="1">
      <x v="49"/>
    </i>
    <i r="2">
      <x v="29"/>
    </i>
    <i>
      <x v="33"/>
    </i>
    <i r="1">
      <x v="66"/>
    </i>
    <i r="2">
      <x v="25"/>
    </i>
    <i r="2">
      <x v="72"/>
    </i>
    <i r="2">
      <x v="86"/>
    </i>
    <i r="2">
      <x v="89"/>
    </i>
    <i r="2">
      <x v="111"/>
    </i>
    <i r="1">
      <x v="68"/>
    </i>
    <i r="2">
      <x v="75"/>
    </i>
    <i>
      <x v="34"/>
    </i>
    <i r="1">
      <x v="12"/>
    </i>
    <i r="2">
      <x v="26"/>
    </i>
    <i r="2">
      <x v="28"/>
    </i>
    <i r="1">
      <x v="83"/>
    </i>
    <i r="2">
      <x v="30"/>
    </i>
    <i r="1">
      <x v="87"/>
    </i>
    <i r="2">
      <x v="51"/>
    </i>
    <i r="1">
      <x v="89"/>
    </i>
    <i r="2">
      <x v="44"/>
    </i>
    <i>
      <x v="35"/>
    </i>
    <i r="1">
      <x v="12"/>
    </i>
    <i r="2">
      <x v="101"/>
    </i>
    <i r="1">
      <x v="46"/>
    </i>
    <i r="2">
      <x v="2"/>
    </i>
    <i r="1">
      <x v="64"/>
    </i>
    <i r="2">
      <x v="8"/>
    </i>
    <i r="1">
      <x v="76"/>
    </i>
    <i r="2">
      <x v="84"/>
    </i>
    <i r="1">
      <x v="77"/>
    </i>
    <i r="2">
      <x v="99"/>
    </i>
    <i>
      <x v="36"/>
    </i>
    <i r="1">
      <x v="79"/>
    </i>
    <i r="2">
      <x v="71"/>
    </i>
    <i>
      <x v="37"/>
    </i>
    <i r="1">
      <x v="45"/>
    </i>
    <i r="2">
      <x v="121"/>
    </i>
    <i r="1">
      <x v="58"/>
    </i>
    <i r="2">
      <x v="119"/>
    </i>
    <i>
      <x v="38"/>
    </i>
    <i r="1">
      <x v="72"/>
    </i>
    <i r="2">
      <x v="6"/>
    </i>
    <i r="2">
      <x v="20"/>
    </i>
    <i r="2">
      <x v="54"/>
    </i>
    <i>
      <x v="39"/>
    </i>
    <i r="1">
      <x v="26"/>
    </i>
    <i r="2">
      <x v="36"/>
    </i>
    <i r="2">
      <x v="77"/>
    </i>
    <i>
      <x v="40"/>
    </i>
    <i r="1">
      <x v="38"/>
    </i>
    <i r="2">
      <x v="135"/>
    </i>
    <i>
      <x v="41"/>
    </i>
    <i r="1">
      <x v="17"/>
    </i>
    <i r="2">
      <x v="59"/>
    </i>
    <i r="1">
      <x v="28"/>
    </i>
    <i r="2">
      <x v="11"/>
    </i>
    <i r="1">
      <x v="29"/>
    </i>
    <i r="2">
      <x v="45"/>
    </i>
    <i r="2">
      <x v="62"/>
    </i>
    <i r="1">
      <x v="54"/>
    </i>
    <i r="2">
      <x v="107"/>
    </i>
    <i r="1">
      <x v="84"/>
    </i>
    <i r="2">
      <x v="137"/>
    </i>
    <i r="2">
      <x v="163"/>
    </i>
    <i r="1">
      <x v="85"/>
    </i>
    <i r="2">
      <x v="49"/>
    </i>
    <i>
      <x v="42"/>
    </i>
    <i r="1">
      <x v="61"/>
    </i>
    <i r="2">
      <x v="79"/>
    </i>
    <i r="1">
      <x v="81"/>
    </i>
    <i r="2">
      <x v="5"/>
    </i>
    <i r="2">
      <x v="58"/>
    </i>
    <i r="2">
      <x v="82"/>
    </i>
    <i r="1">
      <x v="88"/>
    </i>
    <i r="2">
      <x v="108"/>
    </i>
    <i r="2">
      <x v="126"/>
    </i>
    <i t="grand">
      <x/>
    </i>
  </rowItems>
  <colItems count="1">
    <i/>
  </colItems>
  <dataFields count="1">
    <dataField name="Suma de CostoActividad" fld="17" baseField="0" baseItem="0" numFmtId="44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F9F3B6-E28B-45B9-8955-959446BADAD0}" name="TablaDinámica1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46" firstHeaderRow="0" firstDataRow="1" firstDataCol="1" rowPageCount="1" colPageCount="1"/>
  <pivotFields count="40">
    <pivotField showAll="0"/>
    <pivotField showAll="0"/>
    <pivotField showAll="0"/>
    <pivotField axis="axisRow" numFmtId="2"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Page" showAll="0">
      <items count="24">
        <item x="18"/>
        <item x="12"/>
        <item x="11"/>
        <item x="2"/>
        <item x="4"/>
        <item x="3"/>
        <item x="9"/>
        <item x="14"/>
        <item x="0"/>
        <item x="1"/>
        <item x="7"/>
        <item x="8"/>
        <item x="15"/>
        <item x="10"/>
        <item x="6"/>
        <item x="5"/>
        <item x="20"/>
        <item x="21"/>
        <item x="22"/>
        <item x="17"/>
        <item x="19"/>
        <item x="13"/>
        <item x="16"/>
        <item t="default"/>
      </items>
    </pivotField>
    <pivotField showAll="0"/>
    <pivotField showAll="0">
      <items count="102">
        <item x="66"/>
        <item x="64"/>
        <item x="65"/>
        <item x="62"/>
        <item x="55"/>
        <item x="60"/>
        <item x="69"/>
        <item x="68"/>
        <item x="3"/>
        <item x="24"/>
        <item x="33"/>
        <item x="83"/>
        <item x="12"/>
        <item x="5"/>
        <item x="80"/>
        <item x="30"/>
        <item x="47"/>
        <item x="70"/>
        <item x="49"/>
        <item x="28"/>
        <item x="96"/>
        <item x="51"/>
        <item x="13"/>
        <item x="45"/>
        <item x="54"/>
        <item x="58"/>
        <item x="50"/>
        <item x="6"/>
        <item x="18"/>
        <item x="10"/>
        <item x="71"/>
        <item x="73"/>
        <item x="91"/>
        <item x="46"/>
        <item x="94"/>
        <item x="93"/>
        <item x="21"/>
        <item x="43"/>
        <item x="63"/>
        <item x="9"/>
        <item x="36"/>
        <item x="39"/>
        <item x="92"/>
        <item x="15"/>
        <item x="19"/>
        <item x="40"/>
        <item x="76"/>
        <item x="74"/>
        <item x="23"/>
        <item x="90"/>
        <item x="20"/>
        <item x="75"/>
        <item x="44"/>
        <item x="52"/>
        <item x="86"/>
        <item x="27"/>
        <item x="37"/>
        <item x="67"/>
        <item x="98"/>
        <item x="32"/>
        <item x="42"/>
        <item x="41"/>
        <item x="89"/>
        <item x="22"/>
        <item x="26"/>
        <item x="8"/>
        <item x="7"/>
        <item x="29"/>
        <item x="87"/>
        <item x="0"/>
        <item x="78"/>
        <item x="72"/>
        <item x="77"/>
        <item x="11"/>
        <item x="16"/>
        <item x="25"/>
        <item x="2"/>
        <item x="34"/>
        <item x="38"/>
        <item x="1"/>
        <item x="14"/>
        <item x="85"/>
        <item x="84"/>
        <item x="4"/>
        <item x="88"/>
        <item x="17"/>
        <item x="99"/>
        <item x="35"/>
        <item x="81"/>
        <item x="97"/>
        <item x="95"/>
        <item x="31"/>
        <item x="82"/>
        <item x="100"/>
        <item x="79"/>
        <item x="48"/>
        <item x="61"/>
        <item x="59"/>
        <item x="57"/>
        <item x="56"/>
        <item x="53"/>
        <item t="default"/>
      </items>
    </pivotField>
    <pivotField showAll="0"/>
    <pivotField showAll="0"/>
    <pivotField showAll="0"/>
    <pivotField showAll="0">
      <items count="145">
        <item x="57"/>
        <item x="39"/>
        <item x="119"/>
        <item x="54"/>
        <item x="22"/>
        <item x="138"/>
        <item x="124"/>
        <item x="21"/>
        <item x="120"/>
        <item x="62"/>
        <item x="44"/>
        <item x="131"/>
        <item x="19"/>
        <item x="33"/>
        <item x="52"/>
        <item x="96"/>
        <item x="1"/>
        <item x="25"/>
        <item x="37"/>
        <item x="126"/>
        <item x="26"/>
        <item x="50"/>
        <item x="107"/>
        <item x="102"/>
        <item x="113"/>
        <item x="104"/>
        <item x="114"/>
        <item x="60"/>
        <item x="24"/>
        <item x="36"/>
        <item x="51"/>
        <item x="127"/>
        <item x="4"/>
        <item x="5"/>
        <item x="43"/>
        <item x="11"/>
        <item x="16"/>
        <item x="105"/>
        <item x="6"/>
        <item x="112"/>
        <item x="130"/>
        <item x="103"/>
        <item x="93"/>
        <item x="17"/>
        <item x="132"/>
        <item x="92"/>
        <item x="115"/>
        <item x="12"/>
        <item x="2"/>
        <item x="125"/>
        <item x="90"/>
        <item x="141"/>
        <item x="133"/>
        <item x="94"/>
        <item x="98"/>
        <item x="137"/>
        <item x="13"/>
        <item x="59"/>
        <item x="15"/>
        <item x="3"/>
        <item x="83"/>
        <item x="28"/>
        <item x="121"/>
        <item x="110"/>
        <item x="9"/>
        <item x="106"/>
        <item x="35"/>
        <item x="128"/>
        <item x="100"/>
        <item x="140"/>
        <item x="56"/>
        <item x="48"/>
        <item x="139"/>
        <item x="42"/>
        <item x="118"/>
        <item x="34"/>
        <item x="111"/>
        <item x="97"/>
        <item x="108"/>
        <item x="8"/>
        <item x="55"/>
        <item x="46"/>
        <item x="41"/>
        <item x="29"/>
        <item x="89"/>
        <item x="31"/>
        <item x="49"/>
        <item x="20"/>
        <item x="116"/>
        <item x="14"/>
        <item x="117"/>
        <item x="88"/>
        <item x="18"/>
        <item x="101"/>
        <item x="63"/>
        <item x="135"/>
        <item x="142"/>
        <item x="95"/>
        <item x="47"/>
        <item x="109"/>
        <item x="23"/>
        <item x="10"/>
        <item x="91"/>
        <item x="87"/>
        <item x="0"/>
        <item x="45"/>
        <item x="61"/>
        <item x="123"/>
        <item x="58"/>
        <item x="122"/>
        <item x="32"/>
        <item x="27"/>
        <item x="73"/>
        <item x="143"/>
        <item x="69"/>
        <item x="68"/>
        <item x="81"/>
        <item x="70"/>
        <item x="82"/>
        <item x="129"/>
        <item x="64"/>
        <item x="134"/>
        <item x="53"/>
        <item x="99"/>
        <item x="71"/>
        <item x="74"/>
        <item x="77"/>
        <item x="79"/>
        <item x="66"/>
        <item x="84"/>
        <item x="85"/>
        <item x="7"/>
        <item x="65"/>
        <item x="67"/>
        <item x="78"/>
        <item x="76"/>
        <item x="75"/>
        <item x="72"/>
        <item x="38"/>
        <item x="80"/>
        <item x="40"/>
        <item x="30"/>
        <item x="86"/>
        <item x="136"/>
        <item t="default"/>
      </items>
    </pivotField>
    <pivotField showAll="0"/>
    <pivotField dataField="1"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</pivotFields>
  <rowFields count="1">
    <field x="3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-2"/>
  </colFields>
  <colItems count="2">
    <i>
      <x/>
    </i>
    <i i="1">
      <x v="1"/>
    </i>
  </colItems>
  <pageFields count="1">
    <pageField fld="11" item="9" hier="-1"/>
  </pageFields>
  <dataFields count="2">
    <dataField name="Suma de APROPIADO" fld="19" baseField="0" baseItem="0" numFmtId="44"/>
    <dataField name="Suma de PRESUPUESTO_DEF" fld="27" baseField="0" baseItem="0" numFmtId="44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5274D-EBE2-4A83-903F-F1547A1D4637}">
  <dimension ref="A3:B318"/>
  <sheetViews>
    <sheetView topLeftCell="B276" zoomScale="70" zoomScaleNormal="70" workbookViewId="0">
      <selection activeCell="A11" sqref="A11:B317"/>
    </sheetView>
  </sheetViews>
  <sheetFormatPr baseColWidth="10" defaultRowHeight="15.5" x14ac:dyDescent="0.35"/>
  <cols>
    <col min="1" max="1" width="255.58203125" bestFit="1" customWidth="1"/>
    <col min="2" max="2" width="21.25" bestFit="1" customWidth="1"/>
  </cols>
  <sheetData>
    <row r="3" spans="1:2" x14ac:dyDescent="0.35">
      <c r="A3" s="3" t="s">
        <v>1331</v>
      </c>
      <c r="B3" t="s">
        <v>1330</v>
      </c>
    </row>
    <row r="4" spans="1:2" x14ac:dyDescent="0.35">
      <c r="A4" s="5" t="s">
        <v>548</v>
      </c>
      <c r="B4" s="4">
        <v>0</v>
      </c>
    </row>
    <row r="5" spans="1:2" x14ac:dyDescent="0.35">
      <c r="A5" s="6" t="s">
        <v>552</v>
      </c>
      <c r="B5" s="4">
        <v>0</v>
      </c>
    </row>
    <row r="6" spans="1:2" x14ac:dyDescent="0.35">
      <c r="A6" s="8" t="s">
        <v>556</v>
      </c>
      <c r="B6" s="4">
        <v>0</v>
      </c>
    </row>
    <row r="7" spans="1:2" x14ac:dyDescent="0.35">
      <c r="A7" s="8" t="s">
        <v>610</v>
      </c>
      <c r="B7" s="4">
        <v>0</v>
      </c>
    </row>
    <row r="8" spans="1:2" x14ac:dyDescent="0.35">
      <c r="A8" s="8" t="s">
        <v>636</v>
      </c>
      <c r="B8" s="4">
        <v>0</v>
      </c>
    </row>
    <row r="9" spans="1:2" x14ac:dyDescent="0.35">
      <c r="A9" s="8" t="s">
        <v>647</v>
      </c>
      <c r="B9" s="4">
        <v>0</v>
      </c>
    </row>
    <row r="10" spans="1:2" x14ac:dyDescent="0.35">
      <c r="A10" s="8" t="s">
        <v>649</v>
      </c>
      <c r="B10" s="4">
        <v>0</v>
      </c>
    </row>
    <row r="11" spans="1:2" x14ac:dyDescent="0.35">
      <c r="A11" s="5" t="s">
        <v>263</v>
      </c>
      <c r="B11" s="4">
        <v>1272730858.8199999</v>
      </c>
    </row>
    <row r="12" spans="1:2" x14ac:dyDescent="0.35">
      <c r="A12" s="6" t="s">
        <v>274</v>
      </c>
      <c r="B12" s="4">
        <v>797969000</v>
      </c>
    </row>
    <row r="13" spans="1:2" x14ac:dyDescent="0.35">
      <c r="A13" s="8" t="s">
        <v>279</v>
      </c>
      <c r="B13" s="4">
        <v>797969000</v>
      </c>
    </row>
    <row r="14" spans="1:2" x14ac:dyDescent="0.35">
      <c r="A14" s="6" t="s">
        <v>282</v>
      </c>
      <c r="B14" s="4">
        <v>120000000</v>
      </c>
    </row>
    <row r="15" spans="1:2" x14ac:dyDescent="0.35">
      <c r="A15" s="8" t="s">
        <v>287</v>
      </c>
      <c r="B15" s="4">
        <v>120000000</v>
      </c>
    </row>
    <row r="16" spans="1:2" x14ac:dyDescent="0.35">
      <c r="A16" s="6" t="s">
        <v>267</v>
      </c>
      <c r="B16" s="4">
        <v>354761858.81999999</v>
      </c>
    </row>
    <row r="17" spans="1:2" x14ac:dyDescent="0.35">
      <c r="A17" s="8" t="s">
        <v>271</v>
      </c>
      <c r="B17" s="4">
        <v>354761858.81999999</v>
      </c>
    </row>
    <row r="18" spans="1:2" x14ac:dyDescent="0.35">
      <c r="A18" s="5" t="s">
        <v>148</v>
      </c>
      <c r="B18" s="4">
        <v>2054850000</v>
      </c>
    </row>
    <row r="19" spans="1:2" x14ac:dyDescent="0.35">
      <c r="A19" s="6" t="s">
        <v>152</v>
      </c>
      <c r="B19" s="4">
        <v>163629444</v>
      </c>
    </row>
    <row r="20" spans="1:2" x14ac:dyDescent="0.35">
      <c r="A20" s="8" t="s">
        <v>155</v>
      </c>
      <c r="B20" s="4">
        <v>76791684</v>
      </c>
    </row>
    <row r="21" spans="1:2" x14ac:dyDescent="0.35">
      <c r="A21" s="8" t="s">
        <v>180</v>
      </c>
      <c r="B21" s="4">
        <v>86837760</v>
      </c>
    </row>
    <row r="22" spans="1:2" x14ac:dyDescent="0.35">
      <c r="A22" s="6" t="s">
        <v>205</v>
      </c>
      <c r="B22" s="4">
        <v>95023316</v>
      </c>
    </row>
    <row r="23" spans="1:2" x14ac:dyDescent="0.35">
      <c r="A23" s="8" t="s">
        <v>208</v>
      </c>
      <c r="B23" s="4">
        <v>95023316</v>
      </c>
    </row>
    <row r="24" spans="1:2" x14ac:dyDescent="0.35">
      <c r="A24" s="6" t="s">
        <v>175</v>
      </c>
      <c r="B24" s="4">
        <v>28300000</v>
      </c>
    </row>
    <row r="25" spans="1:2" x14ac:dyDescent="0.35">
      <c r="A25" s="8" t="s">
        <v>179</v>
      </c>
      <c r="B25" s="4">
        <v>28300000</v>
      </c>
    </row>
    <row r="26" spans="1:2" x14ac:dyDescent="0.35">
      <c r="A26" s="6" t="s">
        <v>198</v>
      </c>
      <c r="B26" s="4">
        <v>16500000</v>
      </c>
    </row>
    <row r="27" spans="1:2" x14ac:dyDescent="0.35">
      <c r="A27" s="8" t="s">
        <v>202</v>
      </c>
      <c r="B27" s="4">
        <v>16500000</v>
      </c>
    </row>
    <row r="28" spans="1:2" x14ac:dyDescent="0.35">
      <c r="A28" s="6" t="s">
        <v>183</v>
      </c>
      <c r="B28" s="4">
        <v>1751397240</v>
      </c>
    </row>
    <row r="29" spans="1:2" x14ac:dyDescent="0.35">
      <c r="A29" s="8" t="s">
        <v>187</v>
      </c>
      <c r="B29" s="4">
        <v>1725462240</v>
      </c>
    </row>
    <row r="30" spans="1:2" x14ac:dyDescent="0.35">
      <c r="A30" s="8" t="s">
        <v>209</v>
      </c>
      <c r="B30" s="4">
        <v>25935000</v>
      </c>
    </row>
    <row r="31" spans="1:2" x14ac:dyDescent="0.35">
      <c r="A31" s="5" t="s">
        <v>212</v>
      </c>
      <c r="B31" s="4">
        <v>3464299563.1399999</v>
      </c>
    </row>
    <row r="32" spans="1:2" x14ac:dyDescent="0.35">
      <c r="A32" s="6" t="s">
        <v>224</v>
      </c>
      <c r="B32" s="4">
        <v>39000000</v>
      </c>
    </row>
    <row r="33" spans="1:2" x14ac:dyDescent="0.35">
      <c r="A33" s="8" t="s">
        <v>227</v>
      </c>
      <c r="B33" s="4">
        <v>39000000</v>
      </c>
    </row>
    <row r="34" spans="1:2" x14ac:dyDescent="0.35">
      <c r="A34" s="6" t="s">
        <v>216</v>
      </c>
      <c r="B34" s="4">
        <v>1087737859.6599998</v>
      </c>
    </row>
    <row r="35" spans="1:2" x14ac:dyDescent="0.35">
      <c r="A35" s="8" t="s">
        <v>221</v>
      </c>
      <c r="B35" s="4">
        <v>190020000</v>
      </c>
    </row>
    <row r="36" spans="1:2" x14ac:dyDescent="0.35">
      <c r="A36" s="8" t="s">
        <v>235</v>
      </c>
      <c r="B36" s="4">
        <v>897717859.65999997</v>
      </c>
    </row>
    <row r="37" spans="1:2" x14ac:dyDescent="0.35">
      <c r="A37" s="6" t="s">
        <v>238</v>
      </c>
      <c r="B37" s="4">
        <v>2291052471.46</v>
      </c>
    </row>
    <row r="38" spans="1:2" x14ac:dyDescent="0.35">
      <c r="A38" s="8" t="s">
        <v>242</v>
      </c>
      <c r="B38" s="4">
        <v>1787922471.46</v>
      </c>
    </row>
    <row r="39" spans="1:2" x14ac:dyDescent="0.35">
      <c r="A39" s="8" t="s">
        <v>243</v>
      </c>
      <c r="B39" s="4">
        <v>503130000</v>
      </c>
    </row>
    <row r="40" spans="1:2" x14ac:dyDescent="0.35">
      <c r="A40" s="6" t="s">
        <v>230</v>
      </c>
      <c r="B40" s="4">
        <v>46509232.020000003</v>
      </c>
    </row>
    <row r="41" spans="1:2" x14ac:dyDescent="0.35">
      <c r="A41" s="8" t="s">
        <v>234</v>
      </c>
      <c r="B41" s="4">
        <v>46509232.020000003</v>
      </c>
    </row>
    <row r="42" spans="1:2" x14ac:dyDescent="0.35">
      <c r="A42" s="5" t="s">
        <v>402</v>
      </c>
      <c r="B42" s="4">
        <v>330000000</v>
      </c>
    </row>
    <row r="43" spans="1:2" x14ac:dyDescent="0.35">
      <c r="A43" s="6" t="s">
        <v>406</v>
      </c>
      <c r="B43" s="4">
        <v>137250000</v>
      </c>
    </row>
    <row r="44" spans="1:2" x14ac:dyDescent="0.35">
      <c r="A44" s="8" t="s">
        <v>409</v>
      </c>
      <c r="B44" s="4">
        <v>75000000</v>
      </c>
    </row>
    <row r="45" spans="1:2" x14ac:dyDescent="0.35">
      <c r="A45" s="8" t="s">
        <v>496</v>
      </c>
      <c r="B45" s="4">
        <v>62250000</v>
      </c>
    </row>
    <row r="46" spans="1:2" x14ac:dyDescent="0.35">
      <c r="A46" s="6" t="s">
        <v>435</v>
      </c>
      <c r="B46" s="4">
        <v>35000000</v>
      </c>
    </row>
    <row r="47" spans="1:2" x14ac:dyDescent="0.35">
      <c r="A47" s="8" t="s">
        <v>439</v>
      </c>
      <c r="B47" s="4">
        <v>35000000</v>
      </c>
    </row>
    <row r="48" spans="1:2" x14ac:dyDescent="0.35">
      <c r="A48" s="6" t="s">
        <v>412</v>
      </c>
      <c r="B48" s="4">
        <v>157750000</v>
      </c>
    </row>
    <row r="49" spans="1:2" x14ac:dyDescent="0.35">
      <c r="A49" s="8" t="s">
        <v>416</v>
      </c>
      <c r="B49" s="4">
        <v>130000000</v>
      </c>
    </row>
    <row r="50" spans="1:2" x14ac:dyDescent="0.35">
      <c r="A50" s="8" t="s">
        <v>497</v>
      </c>
      <c r="B50" s="4">
        <v>27750000</v>
      </c>
    </row>
    <row r="51" spans="1:2" x14ac:dyDescent="0.35">
      <c r="A51" s="5" t="s">
        <v>83</v>
      </c>
      <c r="B51" s="4">
        <v>2051442918</v>
      </c>
    </row>
    <row r="52" spans="1:2" x14ac:dyDescent="0.35">
      <c r="A52" s="6" t="s">
        <v>87</v>
      </c>
      <c r="B52" s="4">
        <v>0</v>
      </c>
    </row>
    <row r="53" spans="1:2" x14ac:dyDescent="0.35">
      <c r="A53" s="8" t="s">
        <v>90</v>
      </c>
      <c r="B53" s="4">
        <v>0</v>
      </c>
    </row>
    <row r="54" spans="1:2" x14ac:dyDescent="0.35">
      <c r="A54" s="8" t="s">
        <v>124</v>
      </c>
      <c r="B54" s="4">
        <v>0</v>
      </c>
    </row>
    <row r="55" spans="1:2" x14ac:dyDescent="0.35">
      <c r="A55" s="6" t="s">
        <v>101</v>
      </c>
      <c r="B55" s="4">
        <v>150000000</v>
      </c>
    </row>
    <row r="56" spans="1:2" x14ac:dyDescent="0.35">
      <c r="A56" s="8" t="s">
        <v>106</v>
      </c>
      <c r="B56" s="4">
        <v>150000000</v>
      </c>
    </row>
    <row r="57" spans="1:2" x14ac:dyDescent="0.35">
      <c r="A57" s="6" t="s">
        <v>110</v>
      </c>
      <c r="B57" s="4">
        <v>1901442918</v>
      </c>
    </row>
    <row r="58" spans="1:2" x14ac:dyDescent="0.35">
      <c r="A58" s="8" t="s">
        <v>113</v>
      </c>
      <c r="B58" s="4">
        <v>286146578</v>
      </c>
    </row>
    <row r="59" spans="1:2" x14ac:dyDescent="0.35">
      <c r="A59" s="8" t="s">
        <v>126</v>
      </c>
      <c r="B59" s="4">
        <v>1615296340</v>
      </c>
    </row>
    <row r="60" spans="1:2" x14ac:dyDescent="0.35">
      <c r="A60" s="5" t="s">
        <v>23</v>
      </c>
      <c r="B60" s="4">
        <v>479000000</v>
      </c>
    </row>
    <row r="61" spans="1:2" x14ac:dyDescent="0.35">
      <c r="A61" s="6" t="s">
        <v>39</v>
      </c>
      <c r="B61" s="4">
        <v>25000000</v>
      </c>
    </row>
    <row r="62" spans="1:2" x14ac:dyDescent="0.35">
      <c r="A62" s="8" t="s">
        <v>44</v>
      </c>
      <c r="B62" s="4">
        <v>0</v>
      </c>
    </row>
    <row r="63" spans="1:2" x14ac:dyDescent="0.35">
      <c r="A63" s="8" t="s">
        <v>53</v>
      </c>
      <c r="B63" s="4">
        <v>25000000</v>
      </c>
    </row>
    <row r="64" spans="1:2" x14ac:dyDescent="0.35">
      <c r="A64" s="6" t="s">
        <v>27</v>
      </c>
      <c r="B64" s="4">
        <v>144000000</v>
      </c>
    </row>
    <row r="65" spans="1:2" x14ac:dyDescent="0.35">
      <c r="A65" s="8" t="s">
        <v>34</v>
      </c>
      <c r="B65" s="4">
        <v>78000000</v>
      </c>
    </row>
    <row r="66" spans="1:2" x14ac:dyDescent="0.35">
      <c r="A66" s="8" t="s">
        <v>54</v>
      </c>
      <c r="B66" s="4">
        <v>66000000</v>
      </c>
    </row>
    <row r="67" spans="1:2" x14ac:dyDescent="0.35">
      <c r="A67" s="8" t="s">
        <v>55</v>
      </c>
      <c r="B67" s="4">
        <v>0</v>
      </c>
    </row>
    <row r="68" spans="1:2" x14ac:dyDescent="0.35">
      <c r="A68" s="6" t="s">
        <v>47</v>
      </c>
      <c r="B68" s="4">
        <v>310000000</v>
      </c>
    </row>
    <row r="69" spans="1:2" x14ac:dyDescent="0.35">
      <c r="A69" s="8" t="s">
        <v>52</v>
      </c>
      <c r="B69" s="4">
        <v>310000000</v>
      </c>
    </row>
    <row r="70" spans="1:2" x14ac:dyDescent="0.35">
      <c r="A70" s="5" t="s">
        <v>74</v>
      </c>
      <c r="B70" s="4">
        <v>389408905</v>
      </c>
    </row>
    <row r="71" spans="1:2" x14ac:dyDescent="0.35">
      <c r="A71" s="6" t="s">
        <v>78</v>
      </c>
      <c r="B71" s="4">
        <v>250000000</v>
      </c>
    </row>
    <row r="72" spans="1:2" x14ac:dyDescent="0.35">
      <c r="A72" s="8" t="s">
        <v>82</v>
      </c>
      <c r="B72" s="4">
        <v>170000000</v>
      </c>
    </row>
    <row r="73" spans="1:2" x14ac:dyDescent="0.35">
      <c r="A73" s="8" t="s">
        <v>107</v>
      </c>
      <c r="B73" s="4">
        <v>50000000</v>
      </c>
    </row>
    <row r="74" spans="1:2" x14ac:dyDescent="0.35">
      <c r="A74" s="8" t="s">
        <v>114</v>
      </c>
      <c r="B74" s="4">
        <v>30000000</v>
      </c>
    </row>
    <row r="75" spans="1:2" x14ac:dyDescent="0.35">
      <c r="A75" s="6" t="s">
        <v>93</v>
      </c>
      <c r="B75" s="4">
        <v>139408905</v>
      </c>
    </row>
    <row r="76" spans="1:2" x14ac:dyDescent="0.35">
      <c r="A76" s="8" t="s">
        <v>98</v>
      </c>
      <c r="B76" s="4">
        <v>139408905</v>
      </c>
    </row>
    <row r="77" spans="1:2" x14ac:dyDescent="0.35">
      <c r="A77" s="5" t="s">
        <v>361</v>
      </c>
      <c r="B77" s="4">
        <v>763000000</v>
      </c>
    </row>
    <row r="78" spans="1:2" x14ac:dyDescent="0.35">
      <c r="A78" s="6" t="s">
        <v>152</v>
      </c>
      <c r="B78" s="4">
        <v>473000000</v>
      </c>
    </row>
    <row r="79" spans="1:2" x14ac:dyDescent="0.35">
      <c r="A79" s="8" t="s">
        <v>366</v>
      </c>
      <c r="B79" s="4">
        <v>473000000</v>
      </c>
    </row>
    <row r="80" spans="1:2" x14ac:dyDescent="0.35">
      <c r="A80" s="6" t="s">
        <v>519</v>
      </c>
      <c r="B80" s="4">
        <v>210000000</v>
      </c>
    </row>
    <row r="81" spans="1:2" x14ac:dyDescent="0.35">
      <c r="A81" s="8" t="s">
        <v>527</v>
      </c>
      <c r="B81" s="4">
        <v>210000000</v>
      </c>
    </row>
    <row r="82" spans="1:2" x14ac:dyDescent="0.35">
      <c r="A82" s="6" t="s">
        <v>435</v>
      </c>
      <c r="B82" s="4">
        <v>80000000</v>
      </c>
    </row>
    <row r="83" spans="1:2" x14ac:dyDescent="0.35">
      <c r="A83" s="8" t="s">
        <v>542</v>
      </c>
      <c r="B83" s="4">
        <v>80000000</v>
      </c>
    </row>
    <row r="84" spans="1:2" x14ac:dyDescent="0.35">
      <c r="A84" s="5" t="s">
        <v>367</v>
      </c>
      <c r="B84" s="4">
        <v>484000000</v>
      </c>
    </row>
    <row r="85" spans="1:2" x14ac:dyDescent="0.35">
      <c r="A85" s="6" t="s">
        <v>371</v>
      </c>
      <c r="B85" s="4">
        <v>484000000</v>
      </c>
    </row>
    <row r="86" spans="1:2" x14ac:dyDescent="0.35">
      <c r="A86" s="8" t="s">
        <v>375</v>
      </c>
      <c r="B86" s="4">
        <v>65000000</v>
      </c>
    </row>
    <row r="87" spans="1:2" x14ac:dyDescent="0.35">
      <c r="A87" s="8" t="s">
        <v>401</v>
      </c>
      <c r="B87" s="4">
        <v>419000000</v>
      </c>
    </row>
    <row r="88" spans="1:2" x14ac:dyDescent="0.35">
      <c r="A88" s="5" t="s">
        <v>747</v>
      </c>
      <c r="B88" s="4">
        <v>867598558</v>
      </c>
    </row>
    <row r="89" spans="1:2" x14ac:dyDescent="0.35">
      <c r="A89" s="6" t="s">
        <v>751</v>
      </c>
      <c r="B89" s="4">
        <v>259911172</v>
      </c>
    </row>
    <row r="90" spans="1:2" x14ac:dyDescent="0.35">
      <c r="A90" s="8" t="s">
        <v>756</v>
      </c>
      <c r="B90" s="4">
        <v>259911172</v>
      </c>
    </row>
    <row r="91" spans="1:2" x14ac:dyDescent="0.35">
      <c r="A91" s="6" t="s">
        <v>801</v>
      </c>
      <c r="B91" s="4">
        <v>607687386</v>
      </c>
    </row>
    <row r="92" spans="1:2" x14ac:dyDescent="0.35">
      <c r="A92" s="8" t="s">
        <v>804</v>
      </c>
      <c r="B92" s="4">
        <v>546000000</v>
      </c>
    </row>
    <row r="93" spans="1:2" x14ac:dyDescent="0.35">
      <c r="A93" s="8" t="s">
        <v>805</v>
      </c>
      <c r="B93" s="4">
        <v>61687386</v>
      </c>
    </row>
    <row r="94" spans="1:2" x14ac:dyDescent="0.35">
      <c r="A94" s="5" t="s">
        <v>386</v>
      </c>
      <c r="B94" s="4">
        <v>1071293589</v>
      </c>
    </row>
    <row r="95" spans="1:2" x14ac:dyDescent="0.35">
      <c r="A95" s="6" t="s">
        <v>205</v>
      </c>
      <c r="B95" s="4">
        <v>204000000</v>
      </c>
    </row>
    <row r="96" spans="1:2" x14ac:dyDescent="0.35">
      <c r="A96" s="8" t="s">
        <v>391</v>
      </c>
      <c r="B96" s="4">
        <v>204000000</v>
      </c>
    </row>
    <row r="97" spans="1:2" x14ac:dyDescent="0.35">
      <c r="A97" s="6" t="s">
        <v>482</v>
      </c>
      <c r="B97" s="4">
        <v>867293589</v>
      </c>
    </row>
    <row r="98" spans="1:2" x14ac:dyDescent="0.35">
      <c r="A98" s="8" t="s">
        <v>486</v>
      </c>
      <c r="B98" s="4">
        <v>867293589</v>
      </c>
    </row>
    <row r="99" spans="1:2" x14ac:dyDescent="0.35">
      <c r="A99" s="5" t="s">
        <v>626</v>
      </c>
      <c r="B99" s="4">
        <v>4818109759.6800003</v>
      </c>
    </row>
    <row r="100" spans="1:2" x14ac:dyDescent="0.35">
      <c r="A100" s="6" t="s">
        <v>630</v>
      </c>
      <c r="B100" s="4">
        <v>4818109759.6800003</v>
      </c>
    </row>
    <row r="101" spans="1:2" x14ac:dyDescent="0.35">
      <c r="A101" s="8" t="s">
        <v>635</v>
      </c>
      <c r="B101" s="4">
        <v>3462333005.6199999</v>
      </c>
    </row>
    <row r="102" spans="1:2" x14ac:dyDescent="0.35">
      <c r="A102" s="8" t="s">
        <v>650</v>
      </c>
      <c r="B102" s="4">
        <v>215000000</v>
      </c>
    </row>
    <row r="103" spans="1:2" x14ac:dyDescent="0.35">
      <c r="A103" s="8" t="s">
        <v>651</v>
      </c>
      <c r="B103" s="4">
        <v>1140776754.0599999</v>
      </c>
    </row>
    <row r="104" spans="1:2" x14ac:dyDescent="0.35">
      <c r="A104" s="5" t="s">
        <v>116</v>
      </c>
      <c r="B104" s="4">
        <v>410000000</v>
      </c>
    </row>
    <row r="105" spans="1:2" x14ac:dyDescent="0.35">
      <c r="A105" s="6" t="s">
        <v>120</v>
      </c>
      <c r="B105" s="4">
        <v>410000000</v>
      </c>
    </row>
    <row r="106" spans="1:2" x14ac:dyDescent="0.35">
      <c r="A106" s="8" t="s">
        <v>123</v>
      </c>
      <c r="B106" s="4">
        <v>200000000</v>
      </c>
    </row>
    <row r="107" spans="1:2" x14ac:dyDescent="0.35">
      <c r="A107" s="8" t="s">
        <v>125</v>
      </c>
      <c r="B107" s="4">
        <v>180000000</v>
      </c>
    </row>
    <row r="108" spans="1:2" x14ac:dyDescent="0.35">
      <c r="A108" s="8" t="s">
        <v>127</v>
      </c>
      <c r="B108" s="4">
        <v>30000000</v>
      </c>
    </row>
    <row r="109" spans="1:2" x14ac:dyDescent="0.35">
      <c r="A109" s="5" t="s">
        <v>509</v>
      </c>
      <c r="B109" s="4">
        <v>100000000</v>
      </c>
    </row>
    <row r="110" spans="1:2" x14ac:dyDescent="0.35">
      <c r="A110" s="6" t="s">
        <v>513</v>
      </c>
      <c r="B110" s="4">
        <v>20050000</v>
      </c>
    </row>
    <row r="111" spans="1:2" x14ac:dyDescent="0.35">
      <c r="A111" s="8" t="s">
        <v>516</v>
      </c>
      <c r="B111" s="4">
        <v>20050000</v>
      </c>
    </row>
    <row r="112" spans="1:2" x14ac:dyDescent="0.35">
      <c r="A112" s="6" t="s">
        <v>444</v>
      </c>
      <c r="B112" s="4">
        <v>79950000</v>
      </c>
    </row>
    <row r="113" spans="1:2" x14ac:dyDescent="0.35">
      <c r="A113" s="8" t="s">
        <v>524</v>
      </c>
      <c r="B113" s="4">
        <v>30000000</v>
      </c>
    </row>
    <row r="114" spans="1:2" x14ac:dyDescent="0.35">
      <c r="A114" s="8" t="s">
        <v>532</v>
      </c>
      <c r="B114" s="4">
        <v>49950000</v>
      </c>
    </row>
    <row r="115" spans="1:2" x14ac:dyDescent="0.35">
      <c r="A115" s="5" t="s">
        <v>376</v>
      </c>
      <c r="B115" s="4">
        <v>480085689</v>
      </c>
    </row>
    <row r="116" spans="1:2" x14ac:dyDescent="0.35">
      <c r="A116" s="6" t="s">
        <v>419</v>
      </c>
      <c r="B116" s="4">
        <v>195000000</v>
      </c>
    </row>
    <row r="117" spans="1:2" x14ac:dyDescent="0.35">
      <c r="A117" s="8" t="s">
        <v>423</v>
      </c>
      <c r="B117" s="4">
        <v>195000000</v>
      </c>
    </row>
    <row r="118" spans="1:2" x14ac:dyDescent="0.35">
      <c r="A118" s="6" t="s">
        <v>380</v>
      </c>
      <c r="B118" s="4">
        <v>285085689</v>
      </c>
    </row>
    <row r="119" spans="1:2" x14ac:dyDescent="0.35">
      <c r="A119" s="8" t="s">
        <v>385</v>
      </c>
      <c r="B119" s="4">
        <v>285085689</v>
      </c>
    </row>
    <row r="120" spans="1:2" x14ac:dyDescent="0.35">
      <c r="A120" s="5" t="s">
        <v>677</v>
      </c>
      <c r="B120" s="4">
        <v>66427968351.529999</v>
      </c>
    </row>
    <row r="121" spans="1:2" x14ac:dyDescent="0.35">
      <c r="A121" s="6" t="s">
        <v>681</v>
      </c>
      <c r="B121" s="4">
        <v>66427968351.529999</v>
      </c>
    </row>
    <row r="122" spans="1:2" x14ac:dyDescent="0.35">
      <c r="A122" s="8" t="s">
        <v>685</v>
      </c>
      <c r="B122" s="4">
        <v>66427968351.529999</v>
      </c>
    </row>
    <row r="123" spans="1:2" x14ac:dyDescent="0.35">
      <c r="A123" s="5" t="s">
        <v>449</v>
      </c>
      <c r="B123" s="4">
        <v>2704274106</v>
      </c>
    </row>
    <row r="124" spans="1:2" x14ac:dyDescent="0.35">
      <c r="A124" s="6" t="s">
        <v>489</v>
      </c>
      <c r="B124" s="4">
        <v>1979274106</v>
      </c>
    </row>
    <row r="125" spans="1:2" x14ac:dyDescent="0.35">
      <c r="A125" s="8" t="s">
        <v>493</v>
      </c>
      <c r="B125" s="4">
        <v>1979274106</v>
      </c>
    </row>
    <row r="126" spans="1:2" x14ac:dyDescent="0.35">
      <c r="A126" s="6" t="s">
        <v>501</v>
      </c>
      <c r="B126" s="4">
        <v>316000000</v>
      </c>
    </row>
    <row r="127" spans="1:2" x14ac:dyDescent="0.35">
      <c r="A127" s="8" t="s">
        <v>506</v>
      </c>
      <c r="B127" s="4">
        <v>316000000</v>
      </c>
    </row>
    <row r="128" spans="1:2" x14ac:dyDescent="0.35">
      <c r="A128" s="6" t="s">
        <v>453</v>
      </c>
      <c r="B128" s="4">
        <v>409000000</v>
      </c>
    </row>
    <row r="129" spans="1:2" x14ac:dyDescent="0.35">
      <c r="A129" s="8" t="s">
        <v>456</v>
      </c>
      <c r="B129" s="4">
        <v>409000000</v>
      </c>
    </row>
    <row r="130" spans="1:2" x14ac:dyDescent="0.35">
      <c r="A130" s="5" t="s">
        <v>557</v>
      </c>
      <c r="B130" s="4">
        <v>250000000</v>
      </c>
    </row>
    <row r="131" spans="1:2" x14ac:dyDescent="0.35">
      <c r="A131" s="6" t="s">
        <v>561</v>
      </c>
      <c r="B131" s="4">
        <v>40000000</v>
      </c>
    </row>
    <row r="132" spans="1:2" x14ac:dyDescent="0.35">
      <c r="A132" s="8" t="s">
        <v>565</v>
      </c>
      <c r="B132" s="4">
        <v>40000000</v>
      </c>
    </row>
    <row r="133" spans="1:2" x14ac:dyDescent="0.35">
      <c r="A133" s="6" t="s">
        <v>583</v>
      </c>
      <c r="B133" s="4">
        <v>210000000</v>
      </c>
    </row>
    <row r="134" spans="1:2" x14ac:dyDescent="0.35">
      <c r="A134" s="8" t="s">
        <v>588</v>
      </c>
      <c r="B134" s="4">
        <v>210000000</v>
      </c>
    </row>
    <row r="135" spans="1:2" x14ac:dyDescent="0.35">
      <c r="A135" s="5" t="s">
        <v>254</v>
      </c>
      <c r="B135" s="4">
        <v>527521824.06</v>
      </c>
    </row>
    <row r="136" spans="1:2" x14ac:dyDescent="0.35">
      <c r="A136" s="6" t="s">
        <v>258</v>
      </c>
      <c r="B136" s="4">
        <v>197613429.63</v>
      </c>
    </row>
    <row r="137" spans="1:2" x14ac:dyDescent="0.35">
      <c r="A137" s="8" t="s">
        <v>262</v>
      </c>
      <c r="B137" s="4">
        <v>0</v>
      </c>
    </row>
    <row r="138" spans="1:2" x14ac:dyDescent="0.35">
      <c r="A138" s="8" t="s">
        <v>302</v>
      </c>
      <c r="B138" s="4">
        <v>197613429.63</v>
      </c>
    </row>
    <row r="139" spans="1:2" x14ac:dyDescent="0.35">
      <c r="A139" s="6" t="s">
        <v>296</v>
      </c>
      <c r="B139" s="4">
        <v>329908394.43000001</v>
      </c>
    </row>
    <row r="140" spans="1:2" x14ac:dyDescent="0.35">
      <c r="A140" s="8" t="s">
        <v>301</v>
      </c>
      <c r="B140" s="4">
        <v>165000000</v>
      </c>
    </row>
    <row r="141" spans="1:2" x14ac:dyDescent="0.35">
      <c r="A141" s="8" t="s">
        <v>303</v>
      </c>
      <c r="B141" s="4">
        <v>164908394.43000001</v>
      </c>
    </row>
    <row r="142" spans="1:2" x14ac:dyDescent="0.35">
      <c r="A142" s="5" t="s">
        <v>134</v>
      </c>
      <c r="B142" s="4">
        <v>133000000</v>
      </c>
    </row>
    <row r="143" spans="1:2" x14ac:dyDescent="0.35">
      <c r="A143" s="6" t="s">
        <v>138</v>
      </c>
      <c r="B143" s="4">
        <v>133000000</v>
      </c>
    </row>
    <row r="144" spans="1:2" x14ac:dyDescent="0.35">
      <c r="A144" s="8" t="s">
        <v>143</v>
      </c>
      <c r="B144" s="4">
        <v>133000000</v>
      </c>
    </row>
    <row r="145" spans="1:2" x14ac:dyDescent="0.35">
      <c r="A145" s="5" t="s">
        <v>653</v>
      </c>
      <c r="B145" s="4">
        <v>3683642540.8600001</v>
      </c>
    </row>
    <row r="146" spans="1:2" x14ac:dyDescent="0.35">
      <c r="A146" s="6" t="s">
        <v>657</v>
      </c>
      <c r="B146" s="4">
        <v>95000000</v>
      </c>
    </row>
    <row r="147" spans="1:2" x14ac:dyDescent="0.35">
      <c r="A147" s="8" t="s">
        <v>661</v>
      </c>
      <c r="B147" s="4">
        <v>95000000</v>
      </c>
    </row>
    <row r="148" spans="1:2" x14ac:dyDescent="0.35">
      <c r="A148" s="6" t="s">
        <v>664</v>
      </c>
      <c r="B148" s="4">
        <v>3558642540.8600001</v>
      </c>
    </row>
    <row r="149" spans="1:2" x14ac:dyDescent="0.35">
      <c r="A149" s="8" t="s">
        <v>669</v>
      </c>
      <c r="B149" s="4">
        <v>3558642540.8600001</v>
      </c>
    </row>
    <row r="150" spans="1:2" x14ac:dyDescent="0.35">
      <c r="A150" s="6" t="s">
        <v>672</v>
      </c>
      <c r="B150" s="4">
        <v>30000000</v>
      </c>
    </row>
    <row r="151" spans="1:2" x14ac:dyDescent="0.35">
      <c r="A151" s="8" t="s">
        <v>675</v>
      </c>
      <c r="B151" s="4">
        <v>30000000</v>
      </c>
    </row>
    <row r="152" spans="1:2" x14ac:dyDescent="0.35">
      <c r="A152" s="5" t="s">
        <v>466</v>
      </c>
      <c r="B152" s="4">
        <v>605090777.80999994</v>
      </c>
    </row>
    <row r="153" spans="1:2" x14ac:dyDescent="0.35">
      <c r="A153" s="6" t="s">
        <v>61</v>
      </c>
      <c r="B153" s="4">
        <v>160000000</v>
      </c>
    </row>
    <row r="154" spans="1:2" x14ac:dyDescent="0.35">
      <c r="A154" s="8" t="s">
        <v>471</v>
      </c>
      <c r="B154" s="4">
        <v>160000000</v>
      </c>
    </row>
    <row r="155" spans="1:2" x14ac:dyDescent="0.35">
      <c r="A155" s="6" t="s">
        <v>349</v>
      </c>
      <c r="B155" s="4">
        <v>445090777.81</v>
      </c>
    </row>
    <row r="156" spans="1:2" x14ac:dyDescent="0.35">
      <c r="A156" s="8" t="s">
        <v>539</v>
      </c>
      <c r="B156" s="4">
        <v>0</v>
      </c>
    </row>
    <row r="157" spans="1:2" x14ac:dyDescent="0.35">
      <c r="A157" s="8" t="s">
        <v>543</v>
      </c>
      <c r="B157" s="4">
        <v>100000000</v>
      </c>
    </row>
    <row r="158" spans="1:2" x14ac:dyDescent="0.35">
      <c r="A158" s="8" t="s">
        <v>544</v>
      </c>
      <c r="B158" s="4">
        <v>235090777.81</v>
      </c>
    </row>
    <row r="159" spans="1:2" x14ac:dyDescent="0.35">
      <c r="A159" s="8" t="s">
        <v>545</v>
      </c>
      <c r="B159" s="4">
        <v>0</v>
      </c>
    </row>
    <row r="160" spans="1:2" x14ac:dyDescent="0.35">
      <c r="A160" s="8" t="s">
        <v>546</v>
      </c>
      <c r="B160" s="4">
        <v>80000000</v>
      </c>
    </row>
    <row r="161" spans="1:2" x14ac:dyDescent="0.35">
      <c r="A161" s="8" t="s">
        <v>537</v>
      </c>
      <c r="B161" s="4">
        <v>30000000</v>
      </c>
    </row>
    <row r="162" spans="1:2" x14ac:dyDescent="0.35">
      <c r="A162" s="5" t="s">
        <v>343</v>
      </c>
      <c r="B162" s="4">
        <v>50000000</v>
      </c>
    </row>
    <row r="163" spans="1:2" x14ac:dyDescent="0.35">
      <c r="A163" s="6" t="s">
        <v>347</v>
      </c>
      <c r="B163" s="4">
        <v>50000000</v>
      </c>
    </row>
    <row r="164" spans="1:2" x14ac:dyDescent="0.35">
      <c r="A164" s="8" t="s">
        <v>350</v>
      </c>
      <c r="B164" s="4">
        <v>50000000</v>
      </c>
    </row>
    <row r="165" spans="1:2" x14ac:dyDescent="0.35">
      <c r="A165" s="5" t="s">
        <v>812</v>
      </c>
      <c r="B165" s="4">
        <v>172688211.70999998</v>
      </c>
    </row>
    <row r="166" spans="1:2" x14ac:dyDescent="0.35">
      <c r="A166" s="6" t="s">
        <v>824</v>
      </c>
      <c r="B166" s="4">
        <v>0</v>
      </c>
    </row>
    <row r="167" spans="1:2" x14ac:dyDescent="0.35">
      <c r="A167" s="8" t="s">
        <v>828</v>
      </c>
      <c r="B167" s="4">
        <v>0</v>
      </c>
    </row>
    <row r="168" spans="1:2" x14ac:dyDescent="0.35">
      <c r="A168" s="6" t="s">
        <v>816</v>
      </c>
      <c r="B168" s="4">
        <v>70000000</v>
      </c>
    </row>
    <row r="169" spans="1:2" x14ac:dyDescent="0.35">
      <c r="A169" s="8" t="s">
        <v>821</v>
      </c>
      <c r="B169" s="4">
        <v>70000000</v>
      </c>
    </row>
    <row r="170" spans="1:2" x14ac:dyDescent="0.35">
      <c r="A170" s="6" t="s">
        <v>862</v>
      </c>
      <c r="B170" s="4">
        <v>102688211.70999999</v>
      </c>
    </row>
    <row r="171" spans="1:2" x14ac:dyDescent="0.35">
      <c r="A171" s="8" t="s">
        <v>864</v>
      </c>
      <c r="B171" s="4">
        <v>102688211.70999999</v>
      </c>
    </row>
    <row r="172" spans="1:2" x14ac:dyDescent="0.35">
      <c r="A172" s="6" t="s">
        <v>854</v>
      </c>
      <c r="B172" s="4">
        <v>0</v>
      </c>
    </row>
    <row r="173" spans="1:2" x14ac:dyDescent="0.35">
      <c r="A173" s="8" t="s">
        <v>857</v>
      </c>
      <c r="B173" s="4">
        <v>0</v>
      </c>
    </row>
    <row r="174" spans="1:2" x14ac:dyDescent="0.35">
      <c r="A174" s="5" t="s">
        <v>245</v>
      </c>
      <c r="B174" s="4">
        <v>600000000</v>
      </c>
    </row>
    <row r="175" spans="1:2" x14ac:dyDescent="0.35">
      <c r="A175" s="6" t="s">
        <v>249</v>
      </c>
      <c r="B175" s="4">
        <v>394000000</v>
      </c>
    </row>
    <row r="176" spans="1:2" x14ac:dyDescent="0.35">
      <c r="A176" s="8" t="s">
        <v>253</v>
      </c>
      <c r="B176" s="4">
        <v>394000000</v>
      </c>
    </row>
    <row r="177" spans="1:2" x14ac:dyDescent="0.35">
      <c r="A177" s="6" t="s">
        <v>289</v>
      </c>
      <c r="B177" s="4">
        <v>206000000</v>
      </c>
    </row>
    <row r="178" spans="1:2" x14ac:dyDescent="0.35">
      <c r="A178" s="8" t="s">
        <v>293</v>
      </c>
      <c r="B178" s="4">
        <v>206000000</v>
      </c>
    </row>
    <row r="179" spans="1:2" x14ac:dyDescent="0.35">
      <c r="A179" s="5" t="s">
        <v>757</v>
      </c>
      <c r="B179" s="4">
        <v>11778386760.950001</v>
      </c>
    </row>
    <row r="180" spans="1:2" x14ac:dyDescent="0.35">
      <c r="A180" s="6" t="s">
        <v>781</v>
      </c>
      <c r="B180" s="4">
        <v>130017610.16</v>
      </c>
    </row>
    <row r="181" spans="1:2" x14ac:dyDescent="0.35">
      <c r="A181" s="8" t="s">
        <v>784</v>
      </c>
      <c r="B181" s="4">
        <v>130017610.16</v>
      </c>
    </row>
    <row r="182" spans="1:2" x14ac:dyDescent="0.35">
      <c r="A182" s="6" t="s">
        <v>787</v>
      </c>
      <c r="B182" s="4">
        <v>0</v>
      </c>
    </row>
    <row r="183" spans="1:2" x14ac:dyDescent="0.35">
      <c r="A183" s="8" t="s">
        <v>791</v>
      </c>
      <c r="B183" s="4">
        <v>0</v>
      </c>
    </row>
    <row r="184" spans="1:2" x14ac:dyDescent="0.35">
      <c r="A184" s="6" t="s">
        <v>761</v>
      </c>
      <c r="B184" s="4">
        <v>8780229.1899999995</v>
      </c>
    </row>
    <row r="185" spans="1:2" x14ac:dyDescent="0.35">
      <c r="A185" s="8" t="s">
        <v>765</v>
      </c>
      <c r="B185" s="4">
        <v>0</v>
      </c>
    </row>
    <row r="186" spans="1:2" x14ac:dyDescent="0.35">
      <c r="A186" s="8" t="s">
        <v>798</v>
      </c>
      <c r="B186" s="4">
        <v>8780229.1899999995</v>
      </c>
    </row>
    <row r="187" spans="1:2" x14ac:dyDescent="0.35">
      <c r="A187" s="6" t="s">
        <v>807</v>
      </c>
      <c r="B187" s="4">
        <v>315000000</v>
      </c>
    </row>
    <row r="188" spans="1:2" x14ac:dyDescent="0.35">
      <c r="A188" s="8" t="s">
        <v>810</v>
      </c>
      <c r="B188" s="4">
        <v>315000000</v>
      </c>
    </row>
    <row r="189" spans="1:2" x14ac:dyDescent="0.35">
      <c r="A189" s="6" t="s">
        <v>776</v>
      </c>
      <c r="B189" s="4">
        <v>572000000</v>
      </c>
    </row>
    <row r="190" spans="1:2" x14ac:dyDescent="0.35">
      <c r="A190" s="8" t="s">
        <v>779</v>
      </c>
      <c r="B190" s="4">
        <v>572000000</v>
      </c>
    </row>
    <row r="191" spans="1:2" x14ac:dyDescent="0.35">
      <c r="A191" s="6" t="s">
        <v>793</v>
      </c>
      <c r="B191" s="4">
        <v>10503588921.6</v>
      </c>
    </row>
    <row r="192" spans="1:2" x14ac:dyDescent="0.35">
      <c r="A192" s="8" t="s">
        <v>797</v>
      </c>
      <c r="B192" s="4">
        <v>10503588921.6</v>
      </c>
    </row>
    <row r="193" spans="1:2" x14ac:dyDescent="0.35">
      <c r="A193" s="6" t="s">
        <v>768</v>
      </c>
      <c r="B193" s="4">
        <v>249000000</v>
      </c>
    </row>
    <row r="194" spans="1:2" x14ac:dyDescent="0.35">
      <c r="A194" s="8" t="s">
        <v>773</v>
      </c>
      <c r="B194" s="4">
        <v>249000000</v>
      </c>
    </row>
    <row r="195" spans="1:2" x14ac:dyDescent="0.35">
      <c r="A195" s="5" t="s">
        <v>829</v>
      </c>
      <c r="B195" s="4">
        <v>3034314293.6999998</v>
      </c>
    </row>
    <row r="196" spans="1:2" x14ac:dyDescent="0.35">
      <c r="A196" s="6" t="s">
        <v>849</v>
      </c>
      <c r="B196" s="4">
        <v>200227293.69999999</v>
      </c>
    </row>
    <row r="197" spans="1:2" x14ac:dyDescent="0.35">
      <c r="A197" s="8" t="s">
        <v>851</v>
      </c>
      <c r="B197" s="4">
        <v>0</v>
      </c>
    </row>
    <row r="198" spans="1:2" x14ac:dyDescent="0.35">
      <c r="A198" s="8" t="s">
        <v>858</v>
      </c>
      <c r="B198" s="4">
        <v>200227293.69999999</v>
      </c>
    </row>
    <row r="199" spans="1:2" x14ac:dyDescent="0.35">
      <c r="A199" s="6" t="s">
        <v>844</v>
      </c>
      <c r="B199" s="4">
        <v>949000000</v>
      </c>
    </row>
    <row r="200" spans="1:2" x14ac:dyDescent="0.35">
      <c r="A200" s="8" t="s">
        <v>847</v>
      </c>
      <c r="B200" s="4">
        <v>39000000</v>
      </c>
    </row>
    <row r="201" spans="1:2" x14ac:dyDescent="0.35">
      <c r="A201" s="8" t="s">
        <v>859</v>
      </c>
      <c r="B201" s="4">
        <v>910000000</v>
      </c>
    </row>
    <row r="202" spans="1:2" x14ac:dyDescent="0.35">
      <c r="A202" s="6" t="s">
        <v>839</v>
      </c>
      <c r="B202" s="4">
        <v>1685087000</v>
      </c>
    </row>
    <row r="203" spans="1:2" x14ac:dyDescent="0.35">
      <c r="A203" s="8" t="s">
        <v>842</v>
      </c>
      <c r="B203" s="4">
        <v>1685087000</v>
      </c>
    </row>
    <row r="204" spans="1:2" x14ac:dyDescent="0.35">
      <c r="A204" s="6" t="s">
        <v>833</v>
      </c>
      <c r="B204" s="4">
        <v>200000000</v>
      </c>
    </row>
    <row r="205" spans="1:2" x14ac:dyDescent="0.35">
      <c r="A205" s="8" t="s">
        <v>836</v>
      </c>
      <c r="B205" s="4">
        <v>200000000</v>
      </c>
    </row>
    <row r="206" spans="1:2" x14ac:dyDescent="0.35">
      <c r="A206" s="5" t="s">
        <v>440</v>
      </c>
      <c r="B206" s="4">
        <v>51409758.939999998</v>
      </c>
    </row>
    <row r="207" spans="1:2" x14ac:dyDescent="0.35">
      <c r="A207" s="6" t="s">
        <v>444</v>
      </c>
      <c r="B207" s="4">
        <v>51409758.939999998</v>
      </c>
    </row>
    <row r="208" spans="1:2" x14ac:dyDescent="0.35">
      <c r="A208" s="8" t="s">
        <v>448</v>
      </c>
      <c r="B208" s="4">
        <v>5209758.9400000004</v>
      </c>
    </row>
    <row r="209" spans="1:2" x14ac:dyDescent="0.35">
      <c r="A209" s="8" t="s">
        <v>507</v>
      </c>
      <c r="B209" s="4">
        <v>46200000</v>
      </c>
    </row>
    <row r="210" spans="1:2" x14ac:dyDescent="0.35">
      <c r="A210" s="5" t="s">
        <v>602</v>
      </c>
      <c r="B210" s="4">
        <v>235000000</v>
      </c>
    </row>
    <row r="211" spans="1:2" x14ac:dyDescent="0.35">
      <c r="A211" s="6" t="s">
        <v>606</v>
      </c>
      <c r="B211" s="4">
        <v>235000000</v>
      </c>
    </row>
    <row r="212" spans="1:2" x14ac:dyDescent="0.35">
      <c r="A212" s="8" t="s">
        <v>637</v>
      </c>
      <c r="B212" s="4">
        <v>13200000</v>
      </c>
    </row>
    <row r="213" spans="1:2" x14ac:dyDescent="0.35">
      <c r="A213" s="8" t="s">
        <v>648</v>
      </c>
      <c r="B213" s="4">
        <v>27000000</v>
      </c>
    </row>
    <row r="214" spans="1:2" x14ac:dyDescent="0.35">
      <c r="A214" s="8" t="s">
        <v>609</v>
      </c>
      <c r="B214" s="4">
        <v>94000000</v>
      </c>
    </row>
    <row r="215" spans="1:2" x14ac:dyDescent="0.35">
      <c r="A215" s="8" t="s">
        <v>619</v>
      </c>
      <c r="B215" s="4">
        <v>100800000</v>
      </c>
    </row>
    <row r="216" spans="1:2" x14ac:dyDescent="0.35">
      <c r="A216" s="5" t="s">
        <v>57</v>
      </c>
      <c r="B216" s="4">
        <v>1002264601.98</v>
      </c>
    </row>
    <row r="217" spans="1:2" x14ac:dyDescent="0.35">
      <c r="A217" s="6" t="s">
        <v>68</v>
      </c>
      <c r="B217" s="4">
        <v>423751000</v>
      </c>
    </row>
    <row r="218" spans="1:2" x14ac:dyDescent="0.35">
      <c r="A218" s="8" t="s">
        <v>73</v>
      </c>
      <c r="B218" s="4">
        <v>283751000</v>
      </c>
    </row>
    <row r="219" spans="1:2" x14ac:dyDescent="0.35">
      <c r="A219" s="8" t="s">
        <v>115</v>
      </c>
      <c r="B219" s="4">
        <v>140000000</v>
      </c>
    </row>
    <row r="220" spans="1:2" x14ac:dyDescent="0.35">
      <c r="A220" s="6" t="s">
        <v>130</v>
      </c>
      <c r="B220" s="4">
        <v>491000000</v>
      </c>
    </row>
    <row r="221" spans="1:2" x14ac:dyDescent="0.35">
      <c r="A221" s="8" t="s">
        <v>133</v>
      </c>
      <c r="B221" s="4">
        <v>121000000</v>
      </c>
    </row>
    <row r="222" spans="1:2" x14ac:dyDescent="0.35">
      <c r="A222" s="8" t="s">
        <v>144</v>
      </c>
      <c r="B222" s="4">
        <v>70000000</v>
      </c>
    </row>
    <row r="223" spans="1:2" x14ac:dyDescent="0.35">
      <c r="A223" s="8" t="s">
        <v>145</v>
      </c>
      <c r="B223" s="4">
        <v>300000000</v>
      </c>
    </row>
    <row r="224" spans="1:2" x14ac:dyDescent="0.35">
      <c r="A224" s="8" t="s">
        <v>146</v>
      </c>
      <c r="B224" s="4">
        <v>0</v>
      </c>
    </row>
    <row r="225" spans="1:2" x14ac:dyDescent="0.35">
      <c r="A225" s="6" t="s">
        <v>61</v>
      </c>
      <c r="B225" s="4">
        <v>87513601.980000004</v>
      </c>
    </row>
    <row r="226" spans="1:2" x14ac:dyDescent="0.35">
      <c r="A226" s="8" t="s">
        <v>66</v>
      </c>
      <c r="B226" s="4">
        <v>87513601.980000004</v>
      </c>
    </row>
    <row r="227" spans="1:2" x14ac:dyDescent="0.35">
      <c r="A227" s="5" t="s">
        <v>724</v>
      </c>
      <c r="B227" s="4">
        <v>295000000</v>
      </c>
    </row>
    <row r="228" spans="1:2" x14ac:dyDescent="0.35">
      <c r="A228" s="6" t="s">
        <v>728</v>
      </c>
      <c r="B228" s="4">
        <v>17500000</v>
      </c>
    </row>
    <row r="229" spans="1:2" x14ac:dyDescent="0.35">
      <c r="A229" s="8" t="s">
        <v>732</v>
      </c>
      <c r="B229" s="4">
        <v>17500000</v>
      </c>
    </row>
    <row r="230" spans="1:2" x14ac:dyDescent="0.35">
      <c r="A230" s="6" t="s">
        <v>734</v>
      </c>
      <c r="B230" s="4">
        <v>262500000</v>
      </c>
    </row>
    <row r="231" spans="1:2" x14ac:dyDescent="0.35">
      <c r="A231" s="8" t="s">
        <v>738</v>
      </c>
      <c r="B231" s="4">
        <v>262500000</v>
      </c>
    </row>
    <row r="232" spans="1:2" x14ac:dyDescent="0.35">
      <c r="A232" s="6" t="s">
        <v>741</v>
      </c>
      <c r="B232" s="4">
        <v>15000000</v>
      </c>
    </row>
    <row r="233" spans="1:2" x14ac:dyDescent="0.35">
      <c r="A233" s="8" t="s">
        <v>744</v>
      </c>
      <c r="B233" s="4">
        <v>0</v>
      </c>
    </row>
    <row r="234" spans="1:2" x14ac:dyDescent="0.35">
      <c r="A234" s="8" t="s">
        <v>745</v>
      </c>
      <c r="B234" s="4">
        <v>15000000</v>
      </c>
    </row>
    <row r="235" spans="1:2" x14ac:dyDescent="0.35">
      <c r="A235" s="5" t="s">
        <v>156</v>
      </c>
      <c r="B235" s="4">
        <v>150000000</v>
      </c>
    </row>
    <row r="236" spans="1:2" x14ac:dyDescent="0.35">
      <c r="A236" s="6" t="s">
        <v>167</v>
      </c>
      <c r="B236" s="4">
        <v>27220000</v>
      </c>
    </row>
    <row r="237" spans="1:2" x14ac:dyDescent="0.35">
      <c r="A237" s="8" t="s">
        <v>172</v>
      </c>
      <c r="B237" s="4">
        <v>27220000</v>
      </c>
    </row>
    <row r="238" spans="1:2" x14ac:dyDescent="0.35">
      <c r="A238" s="8" t="s">
        <v>210</v>
      </c>
      <c r="B238" s="4">
        <v>0</v>
      </c>
    </row>
    <row r="239" spans="1:2" x14ac:dyDescent="0.35">
      <c r="A239" s="6" t="s">
        <v>160</v>
      </c>
      <c r="B239" s="4">
        <v>65000000</v>
      </c>
    </row>
    <row r="240" spans="1:2" x14ac:dyDescent="0.35">
      <c r="A240" s="8" t="s">
        <v>164</v>
      </c>
      <c r="B240" s="4">
        <v>65000000</v>
      </c>
    </row>
    <row r="241" spans="1:2" x14ac:dyDescent="0.35">
      <c r="A241" s="6" t="s">
        <v>190</v>
      </c>
      <c r="B241" s="4">
        <v>57780000</v>
      </c>
    </row>
    <row r="242" spans="1:2" x14ac:dyDescent="0.35">
      <c r="A242" s="8" t="s">
        <v>195</v>
      </c>
      <c r="B242" s="4">
        <v>57780000</v>
      </c>
    </row>
    <row r="243" spans="1:2" x14ac:dyDescent="0.35">
      <c r="A243" s="5" t="s">
        <v>424</v>
      </c>
      <c r="B243" s="4">
        <v>863159262.9000001</v>
      </c>
    </row>
    <row r="244" spans="1:2" x14ac:dyDescent="0.35">
      <c r="A244" s="6" t="s">
        <v>428</v>
      </c>
      <c r="B244" s="4">
        <v>641559262.9000001</v>
      </c>
    </row>
    <row r="245" spans="1:2" x14ac:dyDescent="0.35">
      <c r="A245" s="8" t="s">
        <v>432</v>
      </c>
      <c r="B245" s="4">
        <v>152000000</v>
      </c>
    </row>
    <row r="246" spans="1:2" x14ac:dyDescent="0.35">
      <c r="A246" s="8" t="s">
        <v>457</v>
      </c>
      <c r="B246" s="4">
        <v>85729641.739999995</v>
      </c>
    </row>
    <row r="247" spans="1:2" x14ac:dyDescent="0.35">
      <c r="A247" s="8" t="s">
        <v>479</v>
      </c>
      <c r="B247" s="4">
        <v>0</v>
      </c>
    </row>
    <row r="248" spans="1:2" x14ac:dyDescent="0.35">
      <c r="A248" s="8" t="s">
        <v>495</v>
      </c>
      <c r="B248" s="4">
        <v>326279621.16000003</v>
      </c>
    </row>
    <row r="249" spans="1:2" x14ac:dyDescent="0.35">
      <c r="A249" s="8" t="s">
        <v>499</v>
      </c>
      <c r="B249" s="4">
        <v>77550000</v>
      </c>
    </row>
    <row r="250" spans="1:2" x14ac:dyDescent="0.35">
      <c r="A250" s="6" t="s">
        <v>460</v>
      </c>
      <c r="B250" s="4">
        <v>221600000</v>
      </c>
    </row>
    <row r="251" spans="1:2" x14ac:dyDescent="0.35">
      <c r="A251" s="8" t="s">
        <v>465</v>
      </c>
      <c r="B251" s="4">
        <v>221600000</v>
      </c>
    </row>
    <row r="252" spans="1:2" x14ac:dyDescent="0.35">
      <c r="A252" s="5" t="s">
        <v>566</v>
      </c>
      <c r="B252" s="4">
        <v>517137253.63999999</v>
      </c>
    </row>
    <row r="253" spans="1:2" x14ac:dyDescent="0.35">
      <c r="A253" s="6" t="s">
        <v>205</v>
      </c>
      <c r="B253" s="4">
        <v>85000000</v>
      </c>
    </row>
    <row r="254" spans="1:2" x14ac:dyDescent="0.35">
      <c r="A254" s="8" t="s">
        <v>592</v>
      </c>
      <c r="B254" s="4">
        <v>0</v>
      </c>
    </row>
    <row r="255" spans="1:2" x14ac:dyDescent="0.35">
      <c r="A255" s="8" t="s">
        <v>611</v>
      </c>
      <c r="B255" s="4">
        <v>85000000</v>
      </c>
    </row>
    <row r="256" spans="1:2" x14ac:dyDescent="0.35">
      <c r="A256" s="6" t="s">
        <v>640</v>
      </c>
      <c r="B256" s="4">
        <v>127137253.64</v>
      </c>
    </row>
    <row r="257" spans="1:2" x14ac:dyDescent="0.35">
      <c r="A257" s="8" t="s">
        <v>645</v>
      </c>
      <c r="B257" s="4">
        <v>127137253.64</v>
      </c>
    </row>
    <row r="258" spans="1:2" x14ac:dyDescent="0.35">
      <c r="A258" s="6" t="s">
        <v>570</v>
      </c>
      <c r="B258" s="4">
        <v>50000000</v>
      </c>
    </row>
    <row r="259" spans="1:2" x14ac:dyDescent="0.35">
      <c r="A259" s="8" t="s">
        <v>572</v>
      </c>
      <c r="B259" s="4">
        <v>50000000</v>
      </c>
    </row>
    <row r="260" spans="1:2" x14ac:dyDescent="0.35">
      <c r="A260" s="6" t="s">
        <v>622</v>
      </c>
      <c r="B260" s="4">
        <v>255000000</v>
      </c>
    </row>
    <row r="261" spans="1:2" x14ac:dyDescent="0.35">
      <c r="A261" s="8" t="s">
        <v>625</v>
      </c>
      <c r="B261" s="4">
        <v>255000000</v>
      </c>
    </row>
    <row r="262" spans="1:2" x14ac:dyDescent="0.35">
      <c r="A262" s="5" t="s">
        <v>686</v>
      </c>
      <c r="B262" s="4">
        <v>1767666800.5999999</v>
      </c>
    </row>
    <row r="263" spans="1:2" x14ac:dyDescent="0.35">
      <c r="A263" s="6" t="s">
        <v>205</v>
      </c>
      <c r="B263" s="4">
        <v>215000000</v>
      </c>
    </row>
    <row r="264" spans="1:2" x14ac:dyDescent="0.35">
      <c r="A264" s="8" t="s">
        <v>691</v>
      </c>
      <c r="B264" s="4">
        <v>215000000</v>
      </c>
    </row>
    <row r="265" spans="1:2" x14ac:dyDescent="0.35">
      <c r="A265" s="6" t="s">
        <v>371</v>
      </c>
      <c r="B265" s="4">
        <v>516267600</v>
      </c>
    </row>
    <row r="266" spans="1:2" x14ac:dyDescent="0.35">
      <c r="A266" s="8" t="s">
        <v>701</v>
      </c>
      <c r="B266" s="4">
        <v>516267600</v>
      </c>
    </row>
    <row r="267" spans="1:2" x14ac:dyDescent="0.35">
      <c r="A267" s="6" t="s">
        <v>693</v>
      </c>
      <c r="B267" s="4">
        <v>312220800.60000002</v>
      </c>
    </row>
    <row r="268" spans="1:2" x14ac:dyDescent="0.35">
      <c r="A268" s="8" t="s">
        <v>695</v>
      </c>
      <c r="B268" s="4">
        <v>312220800.60000002</v>
      </c>
    </row>
    <row r="269" spans="1:2" x14ac:dyDescent="0.35">
      <c r="A269" s="6" t="s">
        <v>709</v>
      </c>
      <c r="B269" s="4">
        <v>380000000</v>
      </c>
    </row>
    <row r="270" spans="1:2" x14ac:dyDescent="0.35">
      <c r="A270" s="8" t="s">
        <v>712</v>
      </c>
      <c r="B270" s="4">
        <v>380000000</v>
      </c>
    </row>
    <row r="271" spans="1:2" x14ac:dyDescent="0.35">
      <c r="A271" s="6" t="s">
        <v>704</v>
      </c>
      <c r="B271" s="4">
        <v>344178400</v>
      </c>
    </row>
    <row r="272" spans="1:2" x14ac:dyDescent="0.35">
      <c r="A272" s="8" t="s">
        <v>707</v>
      </c>
      <c r="B272" s="4">
        <v>344178400</v>
      </c>
    </row>
    <row r="273" spans="1:2" x14ac:dyDescent="0.35">
      <c r="A273" s="5" t="s">
        <v>713</v>
      </c>
      <c r="B273" s="4">
        <v>140000000</v>
      </c>
    </row>
    <row r="274" spans="1:2" x14ac:dyDescent="0.35">
      <c r="A274" s="6" t="s">
        <v>717</v>
      </c>
      <c r="B274" s="4">
        <v>140000000</v>
      </c>
    </row>
    <row r="275" spans="1:2" x14ac:dyDescent="0.35">
      <c r="A275" s="8" t="s">
        <v>722</v>
      </c>
      <c r="B275" s="4">
        <v>140000000</v>
      </c>
    </row>
    <row r="276" spans="1:2" x14ac:dyDescent="0.35">
      <c r="A276" s="5" t="s">
        <v>573</v>
      </c>
      <c r="B276" s="4">
        <v>280000000</v>
      </c>
    </row>
    <row r="277" spans="1:2" x14ac:dyDescent="0.35">
      <c r="A277" s="6" t="s">
        <v>577</v>
      </c>
      <c r="B277" s="4">
        <v>200000000</v>
      </c>
    </row>
    <row r="278" spans="1:2" x14ac:dyDescent="0.35">
      <c r="A278" s="8" t="s">
        <v>580</v>
      </c>
      <c r="B278" s="4">
        <v>200000000</v>
      </c>
    </row>
    <row r="279" spans="1:2" x14ac:dyDescent="0.35">
      <c r="A279" s="6" t="s">
        <v>614</v>
      </c>
      <c r="B279" s="4">
        <v>80000000</v>
      </c>
    </row>
    <row r="280" spans="1:2" x14ac:dyDescent="0.35">
      <c r="A280" s="8" t="s">
        <v>618</v>
      </c>
      <c r="B280" s="4">
        <v>80000000</v>
      </c>
    </row>
    <row r="281" spans="1:2" x14ac:dyDescent="0.35">
      <c r="A281" s="5" t="s">
        <v>528</v>
      </c>
      <c r="B281" s="4">
        <v>375000000</v>
      </c>
    </row>
    <row r="282" spans="1:2" x14ac:dyDescent="0.35">
      <c r="A282" s="6" t="s">
        <v>444</v>
      </c>
      <c r="B282" s="4">
        <v>375000000</v>
      </c>
    </row>
    <row r="283" spans="1:2" x14ac:dyDescent="0.35">
      <c r="A283" s="8" t="s">
        <v>531</v>
      </c>
      <c r="B283" s="4">
        <v>185000000</v>
      </c>
    </row>
    <row r="284" spans="1:2" x14ac:dyDescent="0.35">
      <c r="A284" s="8" t="s">
        <v>533</v>
      </c>
      <c r="B284" s="4">
        <v>120000000</v>
      </c>
    </row>
    <row r="285" spans="1:2" x14ac:dyDescent="0.35">
      <c r="A285" s="8" t="s">
        <v>538</v>
      </c>
      <c r="B285" s="4">
        <v>70000000</v>
      </c>
    </row>
    <row r="286" spans="1:2" x14ac:dyDescent="0.35">
      <c r="A286" s="5" t="s">
        <v>593</v>
      </c>
      <c r="B286" s="4">
        <v>680000000</v>
      </c>
    </row>
    <row r="287" spans="1:2" x14ac:dyDescent="0.35">
      <c r="A287" s="6" t="s">
        <v>597</v>
      </c>
      <c r="B287" s="4">
        <v>680000000</v>
      </c>
    </row>
    <row r="288" spans="1:2" x14ac:dyDescent="0.35">
      <c r="A288" s="8" t="s">
        <v>601</v>
      </c>
      <c r="B288" s="4">
        <v>160000000</v>
      </c>
    </row>
    <row r="289" spans="1:2" x14ac:dyDescent="0.35">
      <c r="A289" s="8" t="s">
        <v>646</v>
      </c>
      <c r="B289" s="4">
        <v>520000000</v>
      </c>
    </row>
    <row r="290" spans="1:2" x14ac:dyDescent="0.35">
      <c r="A290" s="5" t="s">
        <v>865</v>
      </c>
      <c r="B290" s="4">
        <v>2300000000</v>
      </c>
    </row>
    <row r="291" spans="1:2" x14ac:dyDescent="0.35">
      <c r="A291" s="6" t="s">
        <v>869</v>
      </c>
      <c r="B291" s="4">
        <v>2300000000</v>
      </c>
    </row>
    <row r="292" spans="1:2" x14ac:dyDescent="0.35">
      <c r="A292" s="8" t="s">
        <v>874</v>
      </c>
      <c r="B292" s="4">
        <v>2300000000</v>
      </c>
    </row>
    <row r="293" spans="1:2" x14ac:dyDescent="0.35">
      <c r="A293" s="5" t="s">
        <v>305</v>
      </c>
      <c r="B293" s="4">
        <v>3152337648.8899999</v>
      </c>
    </row>
    <row r="294" spans="1:2" x14ac:dyDescent="0.35">
      <c r="A294" s="6" t="s">
        <v>337</v>
      </c>
      <c r="B294" s="4">
        <v>997779305.03999996</v>
      </c>
    </row>
    <row r="295" spans="1:2" x14ac:dyDescent="0.35">
      <c r="A295" s="8" t="s">
        <v>342</v>
      </c>
      <c r="B295" s="4">
        <v>997779305.03999996</v>
      </c>
    </row>
    <row r="296" spans="1:2" x14ac:dyDescent="0.35">
      <c r="A296" s="6" t="s">
        <v>330</v>
      </c>
      <c r="B296" s="4">
        <v>858558343.85000002</v>
      </c>
    </row>
    <row r="297" spans="1:2" x14ac:dyDescent="0.35">
      <c r="A297" s="8" t="s">
        <v>335</v>
      </c>
      <c r="B297" s="4">
        <v>858558343.85000002</v>
      </c>
    </row>
    <row r="298" spans="1:2" x14ac:dyDescent="0.35">
      <c r="A298" s="6" t="s">
        <v>323</v>
      </c>
      <c r="B298" s="4">
        <v>1296000000</v>
      </c>
    </row>
    <row r="299" spans="1:2" x14ac:dyDescent="0.35">
      <c r="A299" s="8" t="s">
        <v>328</v>
      </c>
      <c r="B299" s="4">
        <v>1206000000</v>
      </c>
    </row>
    <row r="300" spans="1:2" x14ac:dyDescent="0.35">
      <c r="A300" s="8" t="s">
        <v>351</v>
      </c>
      <c r="B300" s="4">
        <v>90000000</v>
      </c>
    </row>
    <row r="301" spans="1:2" x14ac:dyDescent="0.35">
      <c r="A301" s="6" t="s">
        <v>315</v>
      </c>
      <c r="B301" s="4">
        <v>0</v>
      </c>
    </row>
    <row r="302" spans="1:2" x14ac:dyDescent="0.35">
      <c r="A302" s="8" t="s">
        <v>320</v>
      </c>
      <c r="B302" s="4">
        <v>0</v>
      </c>
    </row>
    <row r="303" spans="1:2" x14ac:dyDescent="0.35">
      <c r="A303" s="6" t="s">
        <v>309</v>
      </c>
      <c r="B303" s="4">
        <v>0</v>
      </c>
    </row>
    <row r="304" spans="1:2" x14ac:dyDescent="0.35">
      <c r="A304" s="8" t="s">
        <v>313</v>
      </c>
      <c r="B304" s="4">
        <v>0</v>
      </c>
    </row>
    <row r="305" spans="1:2" x14ac:dyDescent="0.35">
      <c r="A305" s="8" t="s">
        <v>359</v>
      </c>
      <c r="B305" s="4">
        <v>0</v>
      </c>
    </row>
    <row r="306" spans="1:2" x14ac:dyDescent="0.35">
      <c r="A306" s="6" t="s">
        <v>353</v>
      </c>
      <c r="B306" s="4">
        <v>0</v>
      </c>
    </row>
    <row r="307" spans="1:2" x14ac:dyDescent="0.35">
      <c r="A307" s="8" t="s">
        <v>358</v>
      </c>
      <c r="B307" s="4">
        <v>0</v>
      </c>
    </row>
    <row r="308" spans="1:2" x14ac:dyDescent="0.35">
      <c r="A308" s="5" t="s">
        <v>392</v>
      </c>
      <c r="B308" s="4">
        <v>1851635000</v>
      </c>
    </row>
    <row r="309" spans="1:2" x14ac:dyDescent="0.35">
      <c r="A309" s="6" t="s">
        <v>519</v>
      </c>
      <c r="B309" s="4">
        <v>145000000</v>
      </c>
    </row>
    <row r="310" spans="1:2" x14ac:dyDescent="0.35">
      <c r="A310" s="8" t="s">
        <v>522</v>
      </c>
      <c r="B310" s="4">
        <v>145000000</v>
      </c>
    </row>
    <row r="311" spans="1:2" x14ac:dyDescent="0.35">
      <c r="A311" s="6" t="s">
        <v>474</v>
      </c>
      <c r="B311" s="4">
        <v>1071490000</v>
      </c>
    </row>
    <row r="312" spans="1:2" x14ac:dyDescent="0.35">
      <c r="A312" s="8" t="s">
        <v>478</v>
      </c>
      <c r="B312" s="4">
        <v>82800000</v>
      </c>
    </row>
    <row r="313" spans="1:2" x14ac:dyDescent="0.35">
      <c r="A313" s="8" t="s">
        <v>498</v>
      </c>
      <c r="B313" s="4">
        <v>237000000</v>
      </c>
    </row>
    <row r="314" spans="1:2" x14ac:dyDescent="0.35">
      <c r="A314" s="8" t="s">
        <v>508</v>
      </c>
      <c r="B314" s="4">
        <v>751690000</v>
      </c>
    </row>
    <row r="315" spans="1:2" x14ac:dyDescent="0.35">
      <c r="A315" s="6" t="s">
        <v>396</v>
      </c>
      <c r="B315" s="4">
        <v>635145000</v>
      </c>
    </row>
    <row r="316" spans="1:2" x14ac:dyDescent="0.35">
      <c r="A316" s="8" t="s">
        <v>400</v>
      </c>
      <c r="B316" s="4">
        <v>0</v>
      </c>
    </row>
    <row r="317" spans="1:2" x14ac:dyDescent="0.35">
      <c r="A317" s="8" t="s">
        <v>494</v>
      </c>
      <c r="B317" s="4">
        <v>635145000</v>
      </c>
    </row>
    <row r="318" spans="1:2" x14ac:dyDescent="0.35">
      <c r="A318" s="5" t="s">
        <v>1332</v>
      </c>
      <c r="B318" s="4">
        <v>122663317034.21002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4C22-A506-4587-948F-8365D776B982}">
  <dimension ref="A1:H331"/>
  <sheetViews>
    <sheetView tabSelected="1" zoomScale="70" zoomScaleNormal="70" workbookViewId="0">
      <selection activeCell="H20" sqref="H20"/>
    </sheetView>
  </sheetViews>
  <sheetFormatPr baseColWidth="10" defaultRowHeight="15.5" x14ac:dyDescent="0.35"/>
  <cols>
    <col min="1" max="1" width="51.6640625" customWidth="1"/>
    <col min="2" max="2" width="22" customWidth="1"/>
    <col min="3" max="3" width="1.75" style="16" customWidth="1"/>
    <col min="4" max="4" width="56.1640625" customWidth="1"/>
    <col min="5" max="5" width="30.83203125" customWidth="1"/>
    <col min="6" max="7" width="25.25" style="1" customWidth="1"/>
    <col min="8" max="8" width="16.83203125" bestFit="1" customWidth="1"/>
  </cols>
  <sheetData>
    <row r="1" spans="1:8" s="18" customFormat="1" x14ac:dyDescent="0.35">
      <c r="A1" s="18" t="s">
        <v>1334</v>
      </c>
      <c r="C1" s="19"/>
      <c r="D1" s="18" t="s">
        <v>1335</v>
      </c>
      <c r="F1" s="20" t="s">
        <v>1336</v>
      </c>
      <c r="G1" s="20" t="s">
        <v>1366</v>
      </c>
      <c r="H1" s="20" t="s">
        <v>1339</v>
      </c>
    </row>
    <row r="2" spans="1:8" x14ac:dyDescent="0.35">
      <c r="A2" s="9" t="s">
        <v>263</v>
      </c>
      <c r="B2" s="10">
        <v>1272730858.8199999</v>
      </c>
      <c r="D2" s="15">
        <v>2024666820001</v>
      </c>
      <c r="E2" s="10">
        <v>1272730858.8199999</v>
      </c>
      <c r="F2" s="17" t="str">
        <f>+IF(B2=E2,"ok",E2-B2)</f>
        <v>ok</v>
      </c>
      <c r="G2" s="17" t="str">
        <f>+VLOOKUP(D2,'responsables '!$C$1:$E$43,3,0)</f>
        <v>Samuel</v>
      </c>
    </row>
    <row r="3" spans="1:8" x14ac:dyDescent="0.35">
      <c r="A3" s="11" t="s">
        <v>274</v>
      </c>
      <c r="B3" s="12">
        <v>797969000</v>
      </c>
      <c r="D3" s="11" t="s">
        <v>274</v>
      </c>
      <c r="E3" s="12">
        <v>716257342.38</v>
      </c>
    </row>
    <row r="4" spans="1:8" x14ac:dyDescent="0.35">
      <c r="A4" s="13" t="s">
        <v>279</v>
      </c>
      <c r="B4" s="14">
        <v>797969000</v>
      </c>
      <c r="D4" s="13" t="s">
        <v>881</v>
      </c>
      <c r="E4" s="14">
        <v>716257342.38</v>
      </c>
    </row>
    <row r="5" spans="1:8" x14ac:dyDescent="0.35">
      <c r="A5" s="11" t="s">
        <v>282</v>
      </c>
      <c r="B5" s="12">
        <v>120000000</v>
      </c>
      <c r="D5" s="11" t="s">
        <v>902</v>
      </c>
      <c r="E5" s="12">
        <v>120000000</v>
      </c>
    </row>
    <row r="6" spans="1:8" x14ac:dyDescent="0.35">
      <c r="A6" s="13" t="s">
        <v>287</v>
      </c>
      <c r="B6" s="14">
        <v>120000000</v>
      </c>
      <c r="D6" s="13" t="s">
        <v>903</v>
      </c>
      <c r="E6" s="14">
        <v>120000000</v>
      </c>
    </row>
    <row r="7" spans="1:8" x14ac:dyDescent="0.35">
      <c r="A7" s="11" t="s">
        <v>267</v>
      </c>
      <c r="B7" s="12">
        <v>354761858.81999999</v>
      </c>
      <c r="D7" s="11" t="s">
        <v>894</v>
      </c>
      <c r="E7" s="12">
        <v>436473516.44</v>
      </c>
    </row>
    <row r="8" spans="1:8" x14ac:dyDescent="0.35">
      <c r="A8" s="13" t="s">
        <v>271</v>
      </c>
      <c r="B8" s="14">
        <v>354761858.81999999</v>
      </c>
      <c r="D8" s="13" t="s">
        <v>895</v>
      </c>
      <c r="E8" s="14">
        <v>436473516.44</v>
      </c>
    </row>
    <row r="9" spans="1:8" x14ac:dyDescent="0.35">
      <c r="A9" s="9" t="s">
        <v>148</v>
      </c>
      <c r="B9" s="10">
        <v>2054850000</v>
      </c>
      <c r="D9" s="15">
        <v>2024666820002</v>
      </c>
      <c r="E9" s="10">
        <v>2054850000</v>
      </c>
      <c r="F9" s="17" t="str">
        <f>+IF(B9=E9,"ok",E9-B9)</f>
        <v>ok</v>
      </c>
      <c r="G9" s="17" t="str">
        <f>+VLOOKUP(D9,'responsables '!$C$1:$E$43,3,0)</f>
        <v>Orozco</v>
      </c>
    </row>
    <row r="10" spans="1:8" x14ac:dyDescent="0.35">
      <c r="A10" s="11" t="s">
        <v>152</v>
      </c>
      <c r="B10" s="12">
        <v>163629444</v>
      </c>
      <c r="D10" s="11" t="s">
        <v>908</v>
      </c>
      <c r="E10" s="12">
        <v>163629444</v>
      </c>
    </row>
    <row r="11" spans="1:8" x14ac:dyDescent="0.35">
      <c r="A11" s="13" t="s">
        <v>155</v>
      </c>
      <c r="B11" s="14">
        <v>76791684</v>
      </c>
      <c r="D11" s="13" t="s">
        <v>911</v>
      </c>
      <c r="E11" s="14">
        <v>76791684</v>
      </c>
    </row>
    <row r="12" spans="1:8" x14ac:dyDescent="0.35">
      <c r="A12" s="13" t="s">
        <v>180</v>
      </c>
      <c r="B12" s="14">
        <v>86837760</v>
      </c>
      <c r="D12" s="13" t="s">
        <v>910</v>
      </c>
      <c r="E12" s="14">
        <v>86837760</v>
      </c>
    </row>
    <row r="13" spans="1:8" x14ac:dyDescent="0.35">
      <c r="A13" s="11" t="s">
        <v>205</v>
      </c>
      <c r="B13" s="12">
        <v>95023316</v>
      </c>
      <c r="D13" s="11" t="s">
        <v>915</v>
      </c>
      <c r="E13" s="12">
        <v>95023316</v>
      </c>
    </row>
    <row r="14" spans="1:8" x14ac:dyDescent="0.35">
      <c r="A14" s="13" t="s">
        <v>208</v>
      </c>
      <c r="B14" s="14">
        <v>95023316</v>
      </c>
      <c r="D14" s="13" t="s">
        <v>916</v>
      </c>
      <c r="E14" s="14">
        <v>95023316</v>
      </c>
    </row>
    <row r="15" spans="1:8" x14ac:dyDescent="0.35">
      <c r="A15" s="11" t="s">
        <v>175</v>
      </c>
      <c r="B15" s="12">
        <v>28300000</v>
      </c>
      <c r="D15" s="11" t="s">
        <v>917</v>
      </c>
      <c r="E15" s="12">
        <v>28300000</v>
      </c>
    </row>
    <row r="16" spans="1:8" x14ac:dyDescent="0.35">
      <c r="A16" s="13" t="s">
        <v>179</v>
      </c>
      <c r="B16" s="14">
        <v>28300000</v>
      </c>
      <c r="D16" s="13" t="s">
        <v>918</v>
      </c>
      <c r="E16" s="14">
        <v>28300000</v>
      </c>
    </row>
    <row r="17" spans="1:7" x14ac:dyDescent="0.35">
      <c r="A17" s="11" t="s">
        <v>198</v>
      </c>
      <c r="B17" s="12">
        <v>16500000</v>
      </c>
      <c r="D17" s="11" t="s">
        <v>921</v>
      </c>
      <c r="E17" s="12">
        <v>16500000</v>
      </c>
    </row>
    <row r="18" spans="1:7" x14ac:dyDescent="0.35">
      <c r="A18" s="13" t="s">
        <v>202</v>
      </c>
      <c r="B18" s="14">
        <v>16500000</v>
      </c>
      <c r="D18" s="13" t="s">
        <v>922</v>
      </c>
      <c r="E18" s="14">
        <v>16500000</v>
      </c>
    </row>
    <row r="19" spans="1:7" x14ac:dyDescent="0.35">
      <c r="A19" s="11" t="s">
        <v>183</v>
      </c>
      <c r="B19" s="12">
        <v>1751397240</v>
      </c>
      <c r="D19" s="11" t="s">
        <v>912</v>
      </c>
      <c r="E19" s="12">
        <v>1751397240</v>
      </c>
    </row>
    <row r="20" spans="1:7" x14ac:dyDescent="0.35">
      <c r="A20" s="13" t="s">
        <v>187</v>
      </c>
      <c r="B20" s="14">
        <v>1725462240</v>
      </c>
      <c r="D20" s="13" t="s">
        <v>913</v>
      </c>
      <c r="E20" s="14">
        <v>1725462240</v>
      </c>
    </row>
    <row r="21" spans="1:7" x14ac:dyDescent="0.35">
      <c r="A21" s="13" t="s">
        <v>209</v>
      </c>
      <c r="B21" s="14">
        <v>25935000</v>
      </c>
      <c r="D21" s="13" t="s">
        <v>923</v>
      </c>
      <c r="E21" s="14">
        <v>25935000</v>
      </c>
    </row>
    <row r="22" spans="1:7" x14ac:dyDescent="0.35">
      <c r="A22" s="9" t="s">
        <v>212</v>
      </c>
      <c r="B22" s="10">
        <v>3464299563.1399999</v>
      </c>
      <c r="D22" s="15">
        <v>2024666820003</v>
      </c>
      <c r="E22" s="10">
        <v>3464299563.1399999</v>
      </c>
      <c r="F22" s="17" t="str">
        <f>+IF(B22=E22,"ok",E22-B22)</f>
        <v>ok</v>
      </c>
      <c r="G22" s="17" t="str">
        <f>+VLOOKUP(D22,'responsables '!$C$1:$E$43,3,0)</f>
        <v>Orozco</v>
      </c>
    </row>
    <row r="23" spans="1:7" x14ac:dyDescent="0.35">
      <c r="A23" s="11" t="s">
        <v>224</v>
      </c>
      <c r="B23" s="12">
        <v>39000000</v>
      </c>
      <c r="D23" s="11" t="s">
        <v>942</v>
      </c>
      <c r="E23" s="12">
        <v>1109232.02</v>
      </c>
    </row>
    <row r="24" spans="1:7" x14ac:dyDescent="0.35">
      <c r="A24" s="13" t="s">
        <v>227</v>
      </c>
      <c r="B24" s="14">
        <v>39000000</v>
      </c>
      <c r="D24" s="13" t="s">
        <v>941</v>
      </c>
      <c r="E24" s="14">
        <v>9232.02</v>
      </c>
    </row>
    <row r="25" spans="1:7" x14ac:dyDescent="0.35">
      <c r="A25" s="11" t="s">
        <v>216</v>
      </c>
      <c r="B25" s="12">
        <v>1087737859.6599998</v>
      </c>
      <c r="D25" s="13" t="s">
        <v>928</v>
      </c>
      <c r="E25" s="14">
        <v>1100000</v>
      </c>
    </row>
    <row r="26" spans="1:7" x14ac:dyDescent="0.35">
      <c r="A26" s="13" t="s">
        <v>221</v>
      </c>
      <c r="B26" s="14">
        <v>190020000</v>
      </c>
      <c r="D26" s="11" t="s">
        <v>224</v>
      </c>
      <c r="E26" s="12">
        <v>39000000</v>
      </c>
    </row>
    <row r="27" spans="1:7" x14ac:dyDescent="0.35">
      <c r="A27" s="13" t="s">
        <v>235</v>
      </c>
      <c r="B27" s="14">
        <v>897717859.65999997</v>
      </c>
      <c r="D27" s="13" t="s">
        <v>933</v>
      </c>
      <c r="E27" s="14">
        <v>0</v>
      </c>
    </row>
    <row r="28" spans="1:7" x14ac:dyDescent="0.35">
      <c r="A28" s="11" t="s">
        <v>238</v>
      </c>
      <c r="B28" s="12">
        <v>2291052471.46</v>
      </c>
      <c r="D28" s="13" t="s">
        <v>946</v>
      </c>
      <c r="E28" s="14">
        <v>39000000</v>
      </c>
    </row>
    <row r="29" spans="1:7" x14ac:dyDescent="0.35">
      <c r="A29" s="13" t="s">
        <v>242</v>
      </c>
      <c r="B29" s="14">
        <v>1787922471.46</v>
      </c>
      <c r="D29" s="11" t="s">
        <v>937</v>
      </c>
      <c r="E29" s="12">
        <v>1000000</v>
      </c>
    </row>
    <row r="30" spans="1:7" x14ac:dyDescent="0.35">
      <c r="A30" s="13" t="s">
        <v>243</v>
      </c>
      <c r="B30" s="14">
        <v>503130000</v>
      </c>
      <c r="D30" s="13" t="s">
        <v>946</v>
      </c>
      <c r="E30" s="14">
        <v>0</v>
      </c>
    </row>
    <row r="31" spans="1:7" x14ac:dyDescent="0.35">
      <c r="A31" s="11" t="s">
        <v>230</v>
      </c>
      <c r="B31" s="12">
        <v>46509232.020000003</v>
      </c>
      <c r="D31" s="13" t="s">
        <v>928</v>
      </c>
      <c r="E31" s="14">
        <v>1000000</v>
      </c>
    </row>
    <row r="32" spans="1:7" x14ac:dyDescent="0.35">
      <c r="A32" s="13" t="s">
        <v>234</v>
      </c>
      <c r="B32" s="14">
        <v>46509232.020000003</v>
      </c>
      <c r="D32" s="11" t="s">
        <v>930</v>
      </c>
      <c r="E32" s="12">
        <v>1087737859.6599998</v>
      </c>
    </row>
    <row r="33" spans="1:7" x14ac:dyDescent="0.35">
      <c r="A33" s="13"/>
      <c r="B33" s="14"/>
      <c r="D33" s="13" t="s">
        <v>932</v>
      </c>
      <c r="E33" s="14">
        <v>190020000</v>
      </c>
    </row>
    <row r="34" spans="1:7" x14ac:dyDescent="0.35">
      <c r="A34" s="13"/>
      <c r="B34" s="14"/>
      <c r="D34" s="13" t="s">
        <v>935</v>
      </c>
      <c r="E34" s="14">
        <v>897717859.65999997</v>
      </c>
    </row>
    <row r="35" spans="1:7" x14ac:dyDescent="0.35">
      <c r="A35" s="13"/>
      <c r="B35" s="14"/>
      <c r="D35" s="11" t="s">
        <v>926</v>
      </c>
      <c r="E35" s="12">
        <v>2288952471.46</v>
      </c>
    </row>
    <row r="36" spans="1:7" x14ac:dyDescent="0.35">
      <c r="A36" s="13"/>
      <c r="B36" s="14"/>
      <c r="D36" s="13" t="s">
        <v>933</v>
      </c>
      <c r="E36" s="14">
        <v>1787922471.4599998</v>
      </c>
    </row>
    <row r="37" spans="1:7" x14ac:dyDescent="0.35">
      <c r="A37" s="13"/>
      <c r="B37" s="14"/>
      <c r="D37" s="13" t="s">
        <v>946</v>
      </c>
      <c r="E37" s="14">
        <v>0</v>
      </c>
    </row>
    <row r="38" spans="1:7" x14ac:dyDescent="0.35">
      <c r="A38" s="13"/>
      <c r="B38" s="14"/>
      <c r="D38" s="13" t="s">
        <v>928</v>
      </c>
      <c r="E38" s="14">
        <v>501030000</v>
      </c>
    </row>
    <row r="39" spans="1:7" x14ac:dyDescent="0.35">
      <c r="A39" s="13"/>
      <c r="B39" s="14"/>
      <c r="D39" s="11" t="s">
        <v>940</v>
      </c>
      <c r="E39" s="12">
        <v>46500000</v>
      </c>
    </row>
    <row r="40" spans="1:7" x14ac:dyDescent="0.35">
      <c r="A40" s="13"/>
      <c r="B40" s="14"/>
      <c r="D40" s="13" t="s">
        <v>941</v>
      </c>
      <c r="E40" s="14">
        <v>46500000</v>
      </c>
    </row>
    <row r="41" spans="1:7" x14ac:dyDescent="0.35">
      <c r="A41" s="9" t="s">
        <v>402</v>
      </c>
      <c r="B41" s="10">
        <v>330000000</v>
      </c>
      <c r="D41" s="15">
        <v>2024666820004</v>
      </c>
      <c r="E41" s="10">
        <v>330000000</v>
      </c>
      <c r="F41" s="17" t="str">
        <f>+IF(B41=E41,"ok",E41-B41)</f>
        <v>ok</v>
      </c>
      <c r="G41" s="17" t="str">
        <f>+VLOOKUP(D41,'responsables '!$C$1:$E$43,3,0)</f>
        <v>jhonatan</v>
      </c>
    </row>
    <row r="42" spans="1:7" x14ac:dyDescent="0.35">
      <c r="A42" s="11" t="s">
        <v>406</v>
      </c>
      <c r="B42" s="12">
        <v>137250000</v>
      </c>
      <c r="D42" s="11" t="s">
        <v>954</v>
      </c>
      <c r="E42" s="12">
        <v>137250000</v>
      </c>
    </row>
    <row r="43" spans="1:7" x14ac:dyDescent="0.35">
      <c r="A43" s="13" t="s">
        <v>409</v>
      </c>
      <c r="B43" s="14">
        <v>75000000</v>
      </c>
      <c r="D43" s="13" t="s">
        <v>955</v>
      </c>
      <c r="E43" s="14">
        <v>75000000</v>
      </c>
    </row>
    <row r="44" spans="1:7" x14ac:dyDescent="0.35">
      <c r="A44" s="13" t="s">
        <v>496</v>
      </c>
      <c r="B44" s="14">
        <v>62250000</v>
      </c>
      <c r="D44" s="13" t="s">
        <v>956</v>
      </c>
      <c r="E44" s="14">
        <v>62250000</v>
      </c>
    </row>
    <row r="45" spans="1:7" x14ac:dyDescent="0.35">
      <c r="A45" s="11" t="s">
        <v>435</v>
      </c>
      <c r="B45" s="12">
        <v>35000000</v>
      </c>
      <c r="D45" s="11" t="s">
        <v>957</v>
      </c>
      <c r="E45" s="12">
        <v>35000000</v>
      </c>
    </row>
    <row r="46" spans="1:7" x14ac:dyDescent="0.35">
      <c r="A46" s="13" t="s">
        <v>439</v>
      </c>
      <c r="B46" s="14">
        <v>35000000</v>
      </c>
      <c r="D46" s="13" t="s">
        <v>958</v>
      </c>
      <c r="E46" s="14">
        <v>35000000</v>
      </c>
    </row>
    <row r="47" spans="1:7" x14ac:dyDescent="0.35">
      <c r="A47" s="11" t="s">
        <v>412</v>
      </c>
      <c r="B47" s="12">
        <v>157750000</v>
      </c>
      <c r="D47" s="11" t="s">
        <v>952</v>
      </c>
      <c r="E47" s="12">
        <v>157750000</v>
      </c>
    </row>
    <row r="48" spans="1:7" x14ac:dyDescent="0.35">
      <c r="A48" s="13" t="s">
        <v>416</v>
      </c>
      <c r="B48" s="14">
        <v>130000000</v>
      </c>
      <c r="D48" s="13" t="s">
        <v>953</v>
      </c>
      <c r="E48" s="14">
        <v>130000000</v>
      </c>
    </row>
    <row r="49" spans="1:8" x14ac:dyDescent="0.35">
      <c r="A49" s="13" t="s">
        <v>497</v>
      </c>
      <c r="B49" s="14">
        <v>27750000</v>
      </c>
      <c r="D49" s="13" t="s">
        <v>961</v>
      </c>
      <c r="E49" s="14">
        <v>27750000</v>
      </c>
    </row>
    <row r="50" spans="1:8" x14ac:dyDescent="0.35">
      <c r="A50" s="9" t="s">
        <v>83</v>
      </c>
      <c r="B50" s="10">
        <v>2051442918</v>
      </c>
      <c r="D50" s="15">
        <v>2024666820005</v>
      </c>
      <c r="E50" s="10">
        <v>2051442918.6900001</v>
      </c>
      <c r="F50" s="17">
        <f>+IF(B50=E50,"ok",E50-B50)</f>
        <v>0.69000005722045898</v>
      </c>
      <c r="G50" s="17" t="str">
        <f>+VLOOKUP(D50,'responsables '!$C$1:$E$43,3,0)</f>
        <v>toto</v>
      </c>
      <c r="H50" t="s">
        <v>1338</v>
      </c>
    </row>
    <row r="51" spans="1:8" x14ac:dyDescent="0.35">
      <c r="A51" s="11" t="s">
        <v>87</v>
      </c>
      <c r="B51" s="12">
        <v>0</v>
      </c>
      <c r="D51" s="11" t="s">
        <v>966</v>
      </c>
      <c r="E51" s="12">
        <v>150000000</v>
      </c>
    </row>
    <row r="52" spans="1:8" x14ac:dyDescent="0.35">
      <c r="A52" s="13" t="s">
        <v>90</v>
      </c>
      <c r="B52" s="14">
        <v>0</v>
      </c>
      <c r="D52" s="13" t="s">
        <v>967</v>
      </c>
      <c r="E52" s="14">
        <v>70000000</v>
      </c>
    </row>
    <row r="53" spans="1:8" x14ac:dyDescent="0.35">
      <c r="A53" s="13" t="s">
        <v>124</v>
      </c>
      <c r="B53" s="14">
        <v>0</v>
      </c>
      <c r="D53" s="13" t="s">
        <v>965</v>
      </c>
      <c r="E53" s="14">
        <v>50000000</v>
      </c>
    </row>
    <row r="54" spans="1:8" x14ac:dyDescent="0.35">
      <c r="A54" s="11" t="s">
        <v>101</v>
      </c>
      <c r="B54" s="12">
        <v>150000000</v>
      </c>
      <c r="D54" s="13" t="s">
        <v>970</v>
      </c>
      <c r="E54" s="14">
        <v>0</v>
      </c>
    </row>
    <row r="55" spans="1:8" x14ac:dyDescent="0.35">
      <c r="A55" s="13" t="s">
        <v>106</v>
      </c>
      <c r="B55" s="14">
        <v>150000000</v>
      </c>
      <c r="D55" s="13" t="s">
        <v>969</v>
      </c>
      <c r="E55" s="14">
        <v>30000000</v>
      </c>
    </row>
    <row r="56" spans="1:8" x14ac:dyDescent="0.35">
      <c r="A56" s="11" t="s">
        <v>110</v>
      </c>
      <c r="B56" s="12">
        <v>1901442918</v>
      </c>
      <c r="D56" s="11" t="s">
        <v>964</v>
      </c>
      <c r="E56" s="12">
        <v>1901442918.6900001</v>
      </c>
    </row>
    <row r="57" spans="1:8" x14ac:dyDescent="0.35">
      <c r="A57" s="13" t="s">
        <v>113</v>
      </c>
      <c r="B57" s="14">
        <v>286146578</v>
      </c>
      <c r="D57" s="13" t="s">
        <v>967</v>
      </c>
      <c r="E57" s="14">
        <v>216146578.41999999</v>
      </c>
    </row>
    <row r="58" spans="1:8" x14ac:dyDescent="0.35">
      <c r="A58" s="13" t="s">
        <v>126</v>
      </c>
      <c r="B58" s="14">
        <v>1615296340</v>
      </c>
      <c r="D58" s="13" t="s">
        <v>965</v>
      </c>
      <c r="E58" s="14">
        <v>1565296340.27</v>
      </c>
    </row>
    <row r="59" spans="1:8" x14ac:dyDescent="0.35">
      <c r="A59" s="13"/>
      <c r="B59" s="14"/>
      <c r="D59" s="13" t="s">
        <v>969</v>
      </c>
      <c r="E59" s="14">
        <v>120000000</v>
      </c>
    </row>
    <row r="60" spans="1:8" x14ac:dyDescent="0.35">
      <c r="A60" s="9" t="s">
        <v>23</v>
      </c>
      <c r="B60" s="10">
        <v>479000000</v>
      </c>
      <c r="D60" s="15">
        <v>2024666820006</v>
      </c>
      <c r="E60" s="10">
        <v>479000000</v>
      </c>
      <c r="F60" s="17" t="str">
        <f>+IF(B60=E60,"ok",E60-B60)</f>
        <v>ok</v>
      </c>
      <c r="G60" s="17" t="str">
        <f>+VLOOKUP(D60,'responsables '!$C$1:$E$43,3,0)</f>
        <v>toto</v>
      </c>
    </row>
    <row r="61" spans="1:8" x14ac:dyDescent="0.35">
      <c r="A61" s="11" t="s">
        <v>39</v>
      </c>
      <c r="B61" s="12">
        <v>25000000</v>
      </c>
      <c r="D61" s="11" t="s">
        <v>987</v>
      </c>
      <c r="E61" s="12">
        <v>25000000</v>
      </c>
    </row>
    <row r="62" spans="1:8" x14ac:dyDescent="0.35">
      <c r="A62" s="13" t="s">
        <v>44</v>
      </c>
      <c r="B62" s="14">
        <v>0</v>
      </c>
      <c r="D62" s="13" t="s">
        <v>988</v>
      </c>
      <c r="E62" s="14">
        <v>25000000</v>
      </c>
    </row>
    <row r="63" spans="1:8" x14ac:dyDescent="0.35">
      <c r="A63" s="13" t="s">
        <v>53</v>
      </c>
      <c r="B63" s="14">
        <v>25000000</v>
      </c>
      <c r="D63" s="11" t="s">
        <v>27</v>
      </c>
      <c r="E63" s="12">
        <v>144000000</v>
      </c>
    </row>
    <row r="64" spans="1:8" x14ac:dyDescent="0.35">
      <c r="A64" s="11" t="s">
        <v>27</v>
      </c>
      <c r="B64" s="12">
        <v>144000000</v>
      </c>
      <c r="D64" s="13" t="s">
        <v>983</v>
      </c>
      <c r="E64" s="14">
        <v>78000000</v>
      </c>
    </row>
    <row r="65" spans="1:8" x14ac:dyDescent="0.35">
      <c r="A65" s="13" t="s">
        <v>34</v>
      </c>
      <c r="B65" s="14">
        <v>78000000</v>
      </c>
      <c r="D65" s="13" t="s">
        <v>984</v>
      </c>
      <c r="E65" s="14">
        <v>66000000</v>
      </c>
    </row>
    <row r="66" spans="1:8" x14ac:dyDescent="0.35">
      <c r="A66" s="13" t="s">
        <v>54</v>
      </c>
      <c r="B66" s="14">
        <v>66000000</v>
      </c>
      <c r="D66" s="11" t="s">
        <v>985</v>
      </c>
      <c r="E66" s="12">
        <v>310000000</v>
      </c>
    </row>
    <row r="67" spans="1:8" x14ac:dyDescent="0.35">
      <c r="A67" s="13" t="s">
        <v>55</v>
      </c>
      <c r="B67" s="14">
        <v>0</v>
      </c>
      <c r="D67" s="13" t="s">
        <v>986</v>
      </c>
      <c r="E67" s="14">
        <v>310000000</v>
      </c>
    </row>
    <row r="68" spans="1:8" x14ac:dyDescent="0.35">
      <c r="A68" s="11" t="s">
        <v>47</v>
      </c>
      <c r="B68" s="12">
        <v>310000000</v>
      </c>
      <c r="D68" s="13"/>
      <c r="E68" s="14"/>
    </row>
    <row r="69" spans="1:8" x14ac:dyDescent="0.35">
      <c r="A69" s="13" t="s">
        <v>52</v>
      </c>
      <c r="B69" s="14">
        <v>310000000</v>
      </c>
      <c r="D69" s="13"/>
      <c r="E69" s="14"/>
    </row>
    <row r="70" spans="1:8" x14ac:dyDescent="0.35">
      <c r="A70" s="9" t="s">
        <v>74</v>
      </c>
      <c r="B70" s="10">
        <v>389408905</v>
      </c>
      <c r="D70" s="15">
        <v>2024666820007</v>
      </c>
      <c r="E70" s="10">
        <v>389408905.59000003</v>
      </c>
      <c r="F70" s="17">
        <f>+IF(B70=E70,"ok",E70-B70)</f>
        <v>0.59000003337860107</v>
      </c>
      <c r="G70" s="17" t="str">
        <f>+VLOOKUP(D70,'responsables '!$C$1:$E$43,3,0)</f>
        <v>toto</v>
      </c>
      <c r="H70" t="s">
        <v>1338</v>
      </c>
    </row>
    <row r="71" spans="1:8" x14ac:dyDescent="0.35">
      <c r="A71" s="11" t="s">
        <v>78</v>
      </c>
      <c r="B71" s="12">
        <v>250000000</v>
      </c>
      <c r="D71" s="11" t="s">
        <v>993</v>
      </c>
      <c r="E71" s="12">
        <v>180000000</v>
      </c>
    </row>
    <row r="72" spans="1:8" x14ac:dyDescent="0.35">
      <c r="A72" s="13" t="s">
        <v>82</v>
      </c>
      <c r="B72" s="14">
        <v>170000000</v>
      </c>
      <c r="D72" s="13" t="s">
        <v>991</v>
      </c>
      <c r="E72" s="14">
        <v>100000000</v>
      </c>
    </row>
    <row r="73" spans="1:8" x14ac:dyDescent="0.35">
      <c r="A73" s="13" t="s">
        <v>107</v>
      </c>
      <c r="B73" s="14">
        <v>50000000</v>
      </c>
      <c r="D73" s="13" t="s">
        <v>995</v>
      </c>
      <c r="E73" s="14">
        <v>50000000</v>
      </c>
    </row>
    <row r="74" spans="1:8" x14ac:dyDescent="0.35">
      <c r="A74" s="13" t="s">
        <v>114</v>
      </c>
      <c r="B74" s="14">
        <v>30000000</v>
      </c>
      <c r="D74" s="13" t="s">
        <v>996</v>
      </c>
      <c r="E74" s="14">
        <v>0</v>
      </c>
    </row>
    <row r="75" spans="1:8" x14ac:dyDescent="0.35">
      <c r="A75" s="11" t="s">
        <v>93</v>
      </c>
      <c r="B75" s="12">
        <v>139408905</v>
      </c>
      <c r="D75" s="13" t="s">
        <v>992</v>
      </c>
      <c r="E75" s="14">
        <v>30000000</v>
      </c>
    </row>
    <row r="76" spans="1:8" x14ac:dyDescent="0.35">
      <c r="A76" s="13" t="s">
        <v>98</v>
      </c>
      <c r="B76" s="14">
        <v>139408905</v>
      </c>
      <c r="D76" s="11" t="s">
        <v>990</v>
      </c>
      <c r="E76" s="12">
        <v>209408905.59</v>
      </c>
    </row>
    <row r="77" spans="1:8" x14ac:dyDescent="0.35">
      <c r="A77" s="13"/>
      <c r="B77" s="14"/>
      <c r="D77" s="13" t="s">
        <v>991</v>
      </c>
      <c r="E77" s="14">
        <v>70000000</v>
      </c>
    </row>
    <row r="78" spans="1:8" x14ac:dyDescent="0.35">
      <c r="A78" s="13"/>
      <c r="B78" s="14"/>
      <c r="D78" s="13" t="s">
        <v>996</v>
      </c>
      <c r="E78" s="14">
        <v>139408905.59</v>
      </c>
    </row>
    <row r="79" spans="1:8" x14ac:dyDescent="0.35">
      <c r="A79" s="13"/>
      <c r="B79" s="14"/>
      <c r="D79" s="13" t="s">
        <v>992</v>
      </c>
      <c r="E79" s="14">
        <v>0</v>
      </c>
    </row>
    <row r="80" spans="1:8" x14ac:dyDescent="0.35">
      <c r="A80" s="9" t="s">
        <v>361</v>
      </c>
      <c r="B80" s="10">
        <v>763000000</v>
      </c>
      <c r="D80" s="15">
        <v>2024666820008</v>
      </c>
      <c r="E80" s="10">
        <v>763000000</v>
      </c>
      <c r="F80" s="17" t="str">
        <f>+IF(B80=E80,"ok",E80-B80)</f>
        <v>ok</v>
      </c>
      <c r="G80" s="17" t="str">
        <f>+VLOOKUP(D80,'responsables '!$C$1:$E$43,3,0)</f>
        <v>Moni</v>
      </c>
    </row>
    <row r="81" spans="1:8" x14ac:dyDescent="0.35">
      <c r="A81" s="11" t="s">
        <v>152</v>
      </c>
      <c r="B81" s="12">
        <v>473000000</v>
      </c>
      <c r="D81" s="11" t="s">
        <v>999</v>
      </c>
      <c r="E81" s="12">
        <v>473000000</v>
      </c>
    </row>
    <row r="82" spans="1:8" x14ac:dyDescent="0.35">
      <c r="A82" s="13" t="s">
        <v>366</v>
      </c>
      <c r="B82" s="14">
        <v>473000000</v>
      </c>
      <c r="D82" s="13" t="s">
        <v>1000</v>
      </c>
      <c r="E82" s="14">
        <v>423000000</v>
      </c>
    </row>
    <row r="83" spans="1:8" x14ac:dyDescent="0.35">
      <c r="A83" s="11" t="s">
        <v>519</v>
      </c>
      <c r="B83" s="12">
        <v>210000000</v>
      </c>
      <c r="D83" s="13" t="s">
        <v>1002</v>
      </c>
      <c r="E83" s="14">
        <v>50000000</v>
      </c>
    </row>
    <row r="84" spans="1:8" x14ac:dyDescent="0.35">
      <c r="A84" s="13" t="s">
        <v>527</v>
      </c>
      <c r="B84" s="14">
        <v>210000000</v>
      </c>
      <c r="D84" s="11" t="s">
        <v>1006</v>
      </c>
      <c r="E84" s="12">
        <v>50000000</v>
      </c>
    </row>
    <row r="85" spans="1:8" x14ac:dyDescent="0.35">
      <c r="A85" s="11" t="s">
        <v>435</v>
      </c>
      <c r="B85" s="12">
        <v>80000000</v>
      </c>
      <c r="D85" s="13" t="s">
        <v>1002</v>
      </c>
      <c r="E85" s="14">
        <v>50000000</v>
      </c>
    </row>
    <row r="86" spans="1:8" x14ac:dyDescent="0.35">
      <c r="A86" s="13" t="s">
        <v>542</v>
      </c>
      <c r="B86" s="14">
        <v>80000000</v>
      </c>
      <c r="D86" s="11" t="s">
        <v>1001</v>
      </c>
      <c r="E86" s="12">
        <v>240000000</v>
      </c>
    </row>
    <row r="87" spans="1:8" x14ac:dyDescent="0.35">
      <c r="A87" s="13"/>
      <c r="B87" s="14"/>
      <c r="D87" s="13" t="s">
        <v>1000</v>
      </c>
      <c r="E87" s="14">
        <v>20000000</v>
      </c>
    </row>
    <row r="88" spans="1:8" x14ac:dyDescent="0.35">
      <c r="A88" s="13"/>
      <c r="B88" s="14"/>
      <c r="D88" s="13" t="s">
        <v>1005</v>
      </c>
      <c r="E88" s="14">
        <v>40000000</v>
      </c>
    </row>
    <row r="89" spans="1:8" x14ac:dyDescent="0.35">
      <c r="A89" s="13"/>
      <c r="B89" s="14"/>
      <c r="D89" s="13" t="s">
        <v>1002</v>
      </c>
      <c r="E89" s="14">
        <v>180000000</v>
      </c>
    </row>
    <row r="90" spans="1:8" x14ac:dyDescent="0.35">
      <c r="A90" s="9" t="s">
        <v>367</v>
      </c>
      <c r="B90" s="10">
        <v>484000000</v>
      </c>
      <c r="D90" s="15">
        <v>2024666820009</v>
      </c>
      <c r="E90" s="10">
        <v>484000000</v>
      </c>
      <c r="F90" s="17" t="str">
        <f>+IF(B90=E90,"ok",E90-B90)</f>
        <v>ok</v>
      </c>
      <c r="G90" s="17" t="str">
        <f>+VLOOKUP(D90,'responsables '!$C$1:$E$43,3,0)</f>
        <v xml:space="preserve">mateo </v>
      </c>
    </row>
    <row r="91" spans="1:8" x14ac:dyDescent="0.35">
      <c r="A91" s="11" t="s">
        <v>371</v>
      </c>
      <c r="B91" s="12">
        <v>484000000</v>
      </c>
      <c r="D91" s="11" t="s">
        <v>1009</v>
      </c>
      <c r="E91" s="12">
        <v>484000000</v>
      </c>
    </row>
    <row r="92" spans="1:8" x14ac:dyDescent="0.35">
      <c r="A92" s="13" t="s">
        <v>375</v>
      </c>
      <c r="B92" s="14">
        <v>65000000</v>
      </c>
      <c r="D92" s="13" t="s">
        <v>1011</v>
      </c>
      <c r="E92" s="14">
        <v>65000000</v>
      </c>
    </row>
    <row r="93" spans="1:8" x14ac:dyDescent="0.35">
      <c r="A93" s="13" t="s">
        <v>401</v>
      </c>
      <c r="B93" s="14">
        <v>419000000</v>
      </c>
      <c r="D93" s="13" t="s">
        <v>1010</v>
      </c>
      <c r="E93" s="14">
        <v>419000000</v>
      </c>
    </row>
    <row r="94" spans="1:8" x14ac:dyDescent="0.35">
      <c r="A94" s="9" t="s">
        <v>747</v>
      </c>
      <c r="B94" s="10">
        <v>867598558</v>
      </c>
      <c r="D94" s="15">
        <v>2024666820010</v>
      </c>
      <c r="E94" s="10">
        <v>862098558.36000001</v>
      </c>
      <c r="F94" s="17">
        <f>+IF(B94=E94,"ok",E94-B94)</f>
        <v>-5499999.6399999857</v>
      </c>
      <c r="G94" s="17" t="str">
        <f>+VLOOKUP(D94,'responsables '!$C$1:$E$43,3,0)</f>
        <v>Marquez</v>
      </c>
      <c r="H94" t="s">
        <v>1337</v>
      </c>
    </row>
    <row r="95" spans="1:8" x14ac:dyDescent="0.35">
      <c r="A95" s="11" t="s">
        <v>751</v>
      </c>
      <c r="B95" s="12">
        <v>259911172</v>
      </c>
      <c r="D95" s="11" t="s">
        <v>1014</v>
      </c>
      <c r="E95" s="12">
        <v>250911171.50999999</v>
      </c>
    </row>
    <row r="96" spans="1:8" x14ac:dyDescent="0.35">
      <c r="A96" s="13" t="s">
        <v>756</v>
      </c>
      <c r="B96" s="14">
        <v>259911172</v>
      </c>
      <c r="D96" s="13" t="s">
        <v>1017</v>
      </c>
      <c r="E96" s="14">
        <v>10000000</v>
      </c>
    </row>
    <row r="97" spans="1:8" x14ac:dyDescent="0.35">
      <c r="A97" s="11" t="s">
        <v>801</v>
      </c>
      <c r="B97" s="12">
        <v>607687386</v>
      </c>
      <c r="D97" s="13" t="s">
        <v>1015</v>
      </c>
      <c r="E97" s="14">
        <v>240911171.50999999</v>
      </c>
    </row>
    <row r="98" spans="1:8" x14ac:dyDescent="0.35">
      <c r="A98" s="13" t="s">
        <v>804</v>
      </c>
      <c r="B98" s="14">
        <v>546000000</v>
      </c>
      <c r="D98" s="11" t="s">
        <v>1016</v>
      </c>
      <c r="E98" s="12">
        <v>611187386.85000002</v>
      </c>
    </row>
    <row r="99" spans="1:8" x14ac:dyDescent="0.35">
      <c r="A99" s="13" t="s">
        <v>805</v>
      </c>
      <c r="B99" s="14">
        <v>61687386</v>
      </c>
      <c r="D99" s="13" t="s">
        <v>1017</v>
      </c>
      <c r="E99" s="14">
        <v>556000000</v>
      </c>
    </row>
    <row r="100" spans="1:8" x14ac:dyDescent="0.35">
      <c r="A100" s="13"/>
      <c r="B100" s="14"/>
      <c r="D100" s="13" t="s">
        <v>1018</v>
      </c>
      <c r="E100" s="14">
        <v>55187386.850000001</v>
      </c>
    </row>
    <row r="101" spans="1:8" x14ac:dyDescent="0.35">
      <c r="A101" s="9" t="s">
        <v>386</v>
      </c>
      <c r="B101" s="10">
        <v>1071293589</v>
      </c>
      <c r="D101" s="15">
        <v>2024666820011</v>
      </c>
      <c r="E101" s="10">
        <v>1033293589.38</v>
      </c>
      <c r="F101" s="17">
        <f>+IF(B101=E101,"ok",E101-B101)</f>
        <v>-37999999.620000005</v>
      </c>
      <c r="G101" s="17" t="str">
        <f>+VLOOKUP(D101,'responsables '!$C$1:$E$43,3,0)</f>
        <v>Marquez</v>
      </c>
      <c r="H101" t="s">
        <v>1337</v>
      </c>
    </row>
    <row r="102" spans="1:8" x14ac:dyDescent="0.35">
      <c r="A102" s="11" t="s">
        <v>205</v>
      </c>
      <c r="B102" s="12">
        <v>204000000</v>
      </c>
      <c r="D102" s="11" t="s">
        <v>1026</v>
      </c>
      <c r="E102" s="12">
        <v>279293589.38</v>
      </c>
    </row>
    <row r="103" spans="1:8" x14ac:dyDescent="0.35">
      <c r="A103" s="13" t="s">
        <v>391</v>
      </c>
      <c r="B103" s="14">
        <v>204000000</v>
      </c>
      <c r="D103" s="13" t="s">
        <v>1030</v>
      </c>
      <c r="E103" s="14">
        <v>63293589.380000003</v>
      </c>
    </row>
    <row r="104" spans="1:8" x14ac:dyDescent="0.35">
      <c r="A104" s="11" t="s">
        <v>482</v>
      </c>
      <c r="B104" s="12">
        <v>867293589</v>
      </c>
      <c r="D104" s="13" t="s">
        <v>1027</v>
      </c>
      <c r="E104" s="14">
        <v>216000000</v>
      </c>
    </row>
    <row r="105" spans="1:8" x14ac:dyDescent="0.35">
      <c r="A105" s="13" t="s">
        <v>486</v>
      </c>
      <c r="B105" s="14">
        <v>867293589</v>
      </c>
      <c r="D105" s="11" t="s">
        <v>1031</v>
      </c>
      <c r="E105" s="12">
        <v>754000000</v>
      </c>
    </row>
    <row r="106" spans="1:8" x14ac:dyDescent="0.35">
      <c r="A106" s="13"/>
      <c r="B106" s="14"/>
      <c r="D106" s="13" t="s">
        <v>1030</v>
      </c>
      <c r="E106" s="14">
        <v>754000000</v>
      </c>
    </row>
    <row r="107" spans="1:8" x14ac:dyDescent="0.35">
      <c r="A107" s="9" t="s">
        <v>626</v>
      </c>
      <c r="B107" s="10">
        <v>4818109759.6800003</v>
      </c>
      <c r="D107" s="15">
        <v>2024666820012</v>
      </c>
      <c r="E107" s="10">
        <v>4818109759.6800003</v>
      </c>
      <c r="F107" s="17" t="str">
        <f>+IF(B107=E107,"ok",E107-B107)</f>
        <v>ok</v>
      </c>
      <c r="G107" s="17" t="str">
        <f>+VLOOKUP(D107,'responsables '!$C$1:$E$43,3,0)</f>
        <v>Samuel</v>
      </c>
    </row>
    <row r="108" spans="1:8" x14ac:dyDescent="0.35">
      <c r="A108" s="11" t="s">
        <v>630</v>
      </c>
      <c r="B108" s="12">
        <v>4818109759.6800003</v>
      </c>
      <c r="D108" s="11" t="s">
        <v>1035</v>
      </c>
      <c r="E108" s="12">
        <v>4818109759.6800003</v>
      </c>
    </row>
    <row r="109" spans="1:8" x14ac:dyDescent="0.35">
      <c r="A109" s="13" t="s">
        <v>635</v>
      </c>
      <c r="B109" s="14">
        <v>3462333005.6199999</v>
      </c>
      <c r="D109" s="13" t="s">
        <v>1038</v>
      </c>
      <c r="E109" s="14">
        <v>3613688505.6199999</v>
      </c>
    </row>
    <row r="110" spans="1:8" x14ac:dyDescent="0.35">
      <c r="A110" s="13" t="s">
        <v>650</v>
      </c>
      <c r="B110" s="14">
        <v>215000000</v>
      </c>
      <c r="D110" s="13" t="s">
        <v>1036</v>
      </c>
      <c r="E110" s="14">
        <v>215000000</v>
      </c>
    </row>
    <row r="111" spans="1:8" x14ac:dyDescent="0.35">
      <c r="A111" s="13" t="s">
        <v>651</v>
      </c>
      <c r="B111" s="14">
        <v>1140776754.0599999</v>
      </c>
      <c r="D111" s="13" t="s">
        <v>1039</v>
      </c>
      <c r="E111" s="14">
        <v>989421254.05999994</v>
      </c>
    </row>
    <row r="112" spans="1:8" x14ac:dyDescent="0.35">
      <c r="A112" s="9" t="s">
        <v>116</v>
      </c>
      <c r="B112" s="10">
        <v>410000000</v>
      </c>
      <c r="D112" s="15">
        <v>2024666820013</v>
      </c>
      <c r="E112" s="10">
        <v>410000000</v>
      </c>
      <c r="F112" s="17" t="str">
        <f>+IF(B112=E112,"ok",E112-B112)</f>
        <v>ok</v>
      </c>
      <c r="G112" s="17" t="str">
        <f>+VLOOKUP(D112,'responsables '!$C$1:$E$43,3,0)</f>
        <v>Toto</v>
      </c>
    </row>
    <row r="113" spans="1:8" x14ac:dyDescent="0.35">
      <c r="A113" s="11" t="s">
        <v>120</v>
      </c>
      <c r="B113" s="12">
        <v>410000000</v>
      </c>
      <c r="D113" s="11" t="s">
        <v>1044</v>
      </c>
      <c r="E113" s="12">
        <v>410000000</v>
      </c>
    </row>
    <row r="114" spans="1:8" x14ac:dyDescent="0.35">
      <c r="A114" s="13" t="s">
        <v>123</v>
      </c>
      <c r="B114" s="14">
        <v>200000000</v>
      </c>
      <c r="D114" s="13" t="s">
        <v>1047</v>
      </c>
      <c r="E114" s="14">
        <v>200000000</v>
      </c>
    </row>
    <row r="115" spans="1:8" x14ac:dyDescent="0.35">
      <c r="A115" s="13" t="s">
        <v>125</v>
      </c>
      <c r="B115" s="14">
        <v>180000000</v>
      </c>
      <c r="D115" s="13" t="s">
        <v>1045</v>
      </c>
      <c r="E115" s="14">
        <v>180000000</v>
      </c>
    </row>
    <row r="116" spans="1:8" x14ac:dyDescent="0.35">
      <c r="A116" s="13" t="s">
        <v>127</v>
      </c>
      <c r="B116" s="14">
        <v>30000000</v>
      </c>
      <c r="D116" s="13" t="s">
        <v>1046</v>
      </c>
      <c r="E116" s="14">
        <v>30000000</v>
      </c>
    </row>
    <row r="117" spans="1:8" x14ac:dyDescent="0.35">
      <c r="A117" s="9" t="s">
        <v>509</v>
      </c>
      <c r="B117" s="10">
        <v>100000000</v>
      </c>
      <c r="D117" s="15">
        <v>2024666820014</v>
      </c>
      <c r="E117" s="10">
        <v>70000000</v>
      </c>
      <c r="F117" s="17">
        <f>+IF(B117=E117,"ok",E117-B117)</f>
        <v>-30000000</v>
      </c>
      <c r="G117" s="17" t="str">
        <f>+VLOOKUP(D117,'responsables '!$C$1:$E$43,3,0)</f>
        <v>Marquez</v>
      </c>
      <c r="H117" t="s">
        <v>1337</v>
      </c>
    </row>
    <row r="118" spans="1:8" x14ac:dyDescent="0.35">
      <c r="A118" s="11" t="s">
        <v>513</v>
      </c>
      <c r="B118" s="12">
        <v>20050000</v>
      </c>
      <c r="D118" s="11" t="s">
        <v>1049</v>
      </c>
      <c r="E118" s="12">
        <v>70000000</v>
      </c>
    </row>
    <row r="119" spans="1:8" x14ac:dyDescent="0.35">
      <c r="A119" s="13" t="s">
        <v>516</v>
      </c>
      <c r="B119" s="14">
        <v>20050000</v>
      </c>
      <c r="D119" s="13" t="s">
        <v>1051</v>
      </c>
      <c r="E119" s="14">
        <v>20050000</v>
      </c>
    </row>
    <row r="120" spans="1:8" x14ac:dyDescent="0.35">
      <c r="A120" s="11" t="s">
        <v>444</v>
      </c>
      <c r="B120" s="12">
        <v>79950000</v>
      </c>
      <c r="D120" s="13" t="s">
        <v>1050</v>
      </c>
      <c r="E120" s="14">
        <v>49950000</v>
      </c>
    </row>
    <row r="121" spans="1:8" x14ac:dyDescent="0.35">
      <c r="A121" s="13" t="s">
        <v>524</v>
      </c>
      <c r="B121" s="14">
        <v>30000000</v>
      </c>
      <c r="D121" s="13"/>
      <c r="E121" s="14"/>
    </row>
    <row r="122" spans="1:8" x14ac:dyDescent="0.35">
      <c r="A122" s="13" t="s">
        <v>532</v>
      </c>
      <c r="B122" s="14">
        <v>49950000</v>
      </c>
      <c r="D122" s="13"/>
      <c r="E122" s="14"/>
    </row>
    <row r="123" spans="1:8" x14ac:dyDescent="0.35">
      <c r="A123" s="9" t="s">
        <v>376</v>
      </c>
      <c r="B123" s="10">
        <v>480085689</v>
      </c>
      <c r="D123" s="15">
        <v>2024666820015</v>
      </c>
      <c r="E123" s="10">
        <v>470085689.31999999</v>
      </c>
      <c r="F123" s="17">
        <f>+IF(B123=E123,"ok",E123-B123)</f>
        <v>-9999999.6800000072</v>
      </c>
      <c r="G123" s="17" t="str">
        <f>+VLOOKUP(D123,'responsables '!$C$1:$E$43,3,0)</f>
        <v>Toto</v>
      </c>
      <c r="H123" t="s">
        <v>1337</v>
      </c>
    </row>
    <row r="124" spans="1:8" x14ac:dyDescent="0.35">
      <c r="A124" s="11" t="s">
        <v>419</v>
      </c>
      <c r="B124" s="12">
        <v>195000000</v>
      </c>
      <c r="D124" s="11" t="s">
        <v>1055</v>
      </c>
      <c r="E124" s="12">
        <v>195000000</v>
      </c>
    </row>
    <row r="125" spans="1:8" x14ac:dyDescent="0.35">
      <c r="A125" s="13" t="s">
        <v>423</v>
      </c>
      <c r="B125" s="14">
        <v>195000000</v>
      </c>
      <c r="D125" s="13" t="s">
        <v>1054</v>
      </c>
      <c r="E125" s="14">
        <v>125000000</v>
      </c>
    </row>
    <row r="126" spans="1:8" x14ac:dyDescent="0.35">
      <c r="A126" s="11" t="s">
        <v>380</v>
      </c>
      <c r="B126" s="12">
        <v>285085689</v>
      </c>
      <c r="D126" s="13" t="s">
        <v>1053</v>
      </c>
      <c r="E126" s="14">
        <v>70000000</v>
      </c>
    </row>
    <row r="127" spans="1:8" x14ac:dyDescent="0.35">
      <c r="A127" s="13" t="s">
        <v>385</v>
      </c>
      <c r="B127" s="14">
        <v>285085689</v>
      </c>
      <c r="D127" s="11" t="s">
        <v>380</v>
      </c>
      <c r="E127" s="12">
        <v>275085689.31999999</v>
      </c>
    </row>
    <row r="128" spans="1:8" x14ac:dyDescent="0.35">
      <c r="A128" s="13"/>
      <c r="B128" s="14"/>
      <c r="D128" s="13" t="s">
        <v>1054</v>
      </c>
      <c r="E128" s="14">
        <v>60000000</v>
      </c>
    </row>
    <row r="129" spans="1:8" x14ac:dyDescent="0.35">
      <c r="A129" s="13"/>
      <c r="B129" s="14"/>
      <c r="D129" s="13" t="s">
        <v>1053</v>
      </c>
      <c r="E129" s="14">
        <v>215085689.31999999</v>
      </c>
    </row>
    <row r="130" spans="1:8" x14ac:dyDescent="0.35">
      <c r="A130" s="9" t="s">
        <v>677</v>
      </c>
      <c r="B130" s="10">
        <v>66427968351.529999</v>
      </c>
      <c r="D130" s="15">
        <v>2024666820016</v>
      </c>
      <c r="E130" s="10">
        <v>66427968351.529999</v>
      </c>
      <c r="F130" s="17" t="str">
        <f>+IF(B130=E130,"ok",E130-B130)</f>
        <v>ok</v>
      </c>
      <c r="G130" s="17" t="str">
        <f>+VLOOKUP(D130,'responsables '!$C$1:$E$43,3,0)</f>
        <v xml:space="preserve">Delgado </v>
      </c>
    </row>
    <row r="131" spans="1:8" x14ac:dyDescent="0.35">
      <c r="A131" s="11" t="s">
        <v>681</v>
      </c>
      <c r="B131" s="12">
        <v>66427968351.529999</v>
      </c>
      <c r="D131" s="11" t="s">
        <v>1061</v>
      </c>
      <c r="E131" s="12">
        <v>66427968351.529999</v>
      </c>
    </row>
    <row r="132" spans="1:8" x14ac:dyDescent="0.35">
      <c r="A132" s="13" t="s">
        <v>685</v>
      </c>
      <c r="B132" s="14">
        <v>66427968351.529999</v>
      </c>
      <c r="D132" s="13" t="s">
        <v>1062</v>
      </c>
      <c r="E132" s="14">
        <v>66427968351.529999</v>
      </c>
    </row>
    <row r="133" spans="1:8" x14ac:dyDescent="0.35">
      <c r="A133" s="9" t="s">
        <v>449</v>
      </c>
      <c r="B133" s="10">
        <v>2704274106</v>
      </c>
      <c r="D133" s="15">
        <v>2024666820017</v>
      </c>
      <c r="E133" s="10">
        <v>2698274106.8500004</v>
      </c>
      <c r="F133" s="17">
        <f>+IF(B133=E133,"ok",E133-B133)</f>
        <v>-5999999.1499996185</v>
      </c>
      <c r="G133" s="17" t="str">
        <f>+VLOOKUP(D133,'responsables '!$C$1:$E$43,3,0)</f>
        <v>Marquez</v>
      </c>
      <c r="H133" t="s">
        <v>1337</v>
      </c>
    </row>
    <row r="134" spans="1:8" x14ac:dyDescent="0.35">
      <c r="A134" s="11" t="s">
        <v>489</v>
      </c>
      <c r="B134" s="12">
        <v>1979274106</v>
      </c>
      <c r="D134" s="11" t="s">
        <v>1079</v>
      </c>
      <c r="E134" s="12">
        <v>1979274106.8500001</v>
      </c>
    </row>
    <row r="135" spans="1:8" x14ac:dyDescent="0.35">
      <c r="A135" s="13" t="s">
        <v>493</v>
      </c>
      <c r="B135" s="14">
        <v>1979274106</v>
      </c>
      <c r="D135" s="13" t="s">
        <v>1080</v>
      </c>
      <c r="E135" s="14">
        <v>1979274106.8500001</v>
      </c>
    </row>
    <row r="136" spans="1:8" x14ac:dyDescent="0.35">
      <c r="A136" s="11" t="s">
        <v>501</v>
      </c>
      <c r="B136" s="12">
        <v>316000000</v>
      </c>
      <c r="D136" s="11" t="s">
        <v>1081</v>
      </c>
      <c r="E136" s="12">
        <v>316000000</v>
      </c>
    </row>
    <row r="137" spans="1:8" x14ac:dyDescent="0.35">
      <c r="A137" s="13" t="s">
        <v>506</v>
      </c>
      <c r="B137" s="14">
        <v>316000000</v>
      </c>
      <c r="D137" s="13" t="s">
        <v>1082</v>
      </c>
      <c r="E137" s="14">
        <v>316000000</v>
      </c>
    </row>
    <row r="138" spans="1:8" x14ac:dyDescent="0.35">
      <c r="A138" s="11" t="s">
        <v>453</v>
      </c>
      <c r="B138" s="12">
        <v>409000000</v>
      </c>
      <c r="D138" s="11" t="s">
        <v>1077</v>
      </c>
      <c r="E138" s="12">
        <v>403000000</v>
      </c>
    </row>
    <row r="139" spans="1:8" x14ac:dyDescent="0.35">
      <c r="A139" s="13" t="s">
        <v>456</v>
      </c>
      <c r="B139" s="14">
        <v>409000000</v>
      </c>
      <c r="D139" s="13" t="s">
        <v>1078</v>
      </c>
      <c r="E139" s="14">
        <v>403000000</v>
      </c>
    </row>
    <row r="140" spans="1:8" x14ac:dyDescent="0.35">
      <c r="A140" s="9">
        <v>2024666820018</v>
      </c>
      <c r="B140" s="10">
        <v>250000000</v>
      </c>
      <c r="D140" s="15">
        <v>2024666820018</v>
      </c>
      <c r="E140" s="10">
        <v>150000000</v>
      </c>
      <c r="F140" s="17">
        <f>+IF(B140=E140,"ok",E140-B140)</f>
        <v>-100000000</v>
      </c>
      <c r="G140" s="17" t="str">
        <f>+VLOOKUP(D140,'responsables '!$C$1:$E$43,3,0)</f>
        <v>Marquez</v>
      </c>
      <c r="H140" t="s">
        <v>1337</v>
      </c>
    </row>
    <row r="141" spans="1:8" x14ac:dyDescent="0.35">
      <c r="A141" s="11" t="s">
        <v>561</v>
      </c>
      <c r="B141" s="12">
        <v>40000000</v>
      </c>
      <c r="D141" s="11" t="s">
        <v>1090</v>
      </c>
      <c r="E141" s="12">
        <v>40000000</v>
      </c>
    </row>
    <row r="142" spans="1:8" x14ac:dyDescent="0.35">
      <c r="A142" s="13" t="s">
        <v>565</v>
      </c>
      <c r="B142" s="14">
        <v>40000000</v>
      </c>
      <c r="D142" s="13" t="s">
        <v>1091</v>
      </c>
      <c r="E142" s="14">
        <v>40000000</v>
      </c>
    </row>
    <row r="143" spans="1:8" x14ac:dyDescent="0.35">
      <c r="A143" s="11" t="s">
        <v>583</v>
      </c>
      <c r="B143" s="12">
        <v>210000000</v>
      </c>
      <c r="D143" s="11" t="s">
        <v>1088</v>
      </c>
      <c r="E143" s="12">
        <v>110000000</v>
      </c>
    </row>
    <row r="144" spans="1:8" x14ac:dyDescent="0.35">
      <c r="A144" s="13" t="s">
        <v>588</v>
      </c>
      <c r="B144" s="14">
        <v>210000000</v>
      </c>
      <c r="D144" s="13" t="s">
        <v>1089</v>
      </c>
      <c r="E144" s="14">
        <v>110000000</v>
      </c>
    </row>
    <row r="145" spans="1:7" x14ac:dyDescent="0.35">
      <c r="A145" s="9" t="s">
        <v>254</v>
      </c>
      <c r="B145" s="10">
        <v>527521824.06</v>
      </c>
      <c r="D145" s="15">
        <v>2024666820019</v>
      </c>
      <c r="E145" s="10">
        <v>527521824.06</v>
      </c>
      <c r="F145" s="17" t="str">
        <f>+IF(B145=E145,"ok",E145-B145)</f>
        <v>ok</v>
      </c>
      <c r="G145" s="17" t="str">
        <f>+VLOOKUP(D145,'responsables '!$C$1:$E$43,3,0)</f>
        <v>Samuel</v>
      </c>
    </row>
    <row r="146" spans="1:7" x14ac:dyDescent="0.35">
      <c r="A146" s="11" t="s">
        <v>258</v>
      </c>
      <c r="B146" s="12">
        <v>197613429.63</v>
      </c>
      <c r="D146" s="11" t="s">
        <v>258</v>
      </c>
      <c r="E146" s="12">
        <v>308901772.00999999</v>
      </c>
    </row>
    <row r="147" spans="1:7" x14ac:dyDescent="0.35">
      <c r="A147" s="13" t="s">
        <v>262</v>
      </c>
      <c r="B147" s="14">
        <v>0</v>
      </c>
      <c r="D147" s="13" t="s">
        <v>1094</v>
      </c>
      <c r="E147" s="14">
        <v>111288342.38</v>
      </c>
    </row>
    <row r="148" spans="1:7" x14ac:dyDescent="0.35">
      <c r="A148" s="13" t="s">
        <v>302</v>
      </c>
      <c r="B148" s="14">
        <v>197613429.63</v>
      </c>
      <c r="D148" s="13" t="s">
        <v>1093</v>
      </c>
      <c r="E148" s="14">
        <v>197613429.63</v>
      </c>
    </row>
    <row r="149" spans="1:7" x14ac:dyDescent="0.35">
      <c r="A149" s="11" t="s">
        <v>296</v>
      </c>
      <c r="B149" s="12">
        <v>329908394.43000001</v>
      </c>
      <c r="D149" s="11" t="s">
        <v>1095</v>
      </c>
      <c r="E149" s="12">
        <v>218620052.05000001</v>
      </c>
    </row>
    <row r="150" spans="1:7" x14ac:dyDescent="0.35">
      <c r="A150" s="13" t="s">
        <v>301</v>
      </c>
      <c r="B150" s="14">
        <v>165000000</v>
      </c>
      <c r="D150" s="13" t="s">
        <v>1097</v>
      </c>
      <c r="E150" s="14">
        <v>53711657.619999997</v>
      </c>
    </row>
    <row r="151" spans="1:7" x14ac:dyDescent="0.35">
      <c r="A151" s="13" t="s">
        <v>303</v>
      </c>
      <c r="B151" s="14">
        <v>164908394.43000001</v>
      </c>
      <c r="D151" s="13" t="s">
        <v>1096</v>
      </c>
      <c r="E151" s="14">
        <v>164908394.43000001</v>
      </c>
    </row>
    <row r="152" spans="1:7" x14ac:dyDescent="0.35">
      <c r="A152" s="9" t="s">
        <v>134</v>
      </c>
      <c r="B152" s="10">
        <v>133000000</v>
      </c>
      <c r="D152" s="15">
        <v>2024666820020</v>
      </c>
      <c r="E152" s="10">
        <v>133000000</v>
      </c>
      <c r="F152" s="17" t="str">
        <f>+IF(B152=E152,"ok",E152-B152)</f>
        <v>ok</v>
      </c>
      <c r="G152" s="17" t="str">
        <f>+VLOOKUP(D152,'responsables '!$C$1:$E$43,3,0)</f>
        <v>cesar</v>
      </c>
    </row>
    <row r="153" spans="1:7" x14ac:dyDescent="0.35">
      <c r="A153" s="11" t="s">
        <v>138</v>
      </c>
      <c r="B153" s="12">
        <v>133000000</v>
      </c>
      <c r="D153" s="11" t="s">
        <v>1101</v>
      </c>
      <c r="E153" s="12">
        <v>133000000</v>
      </c>
    </row>
    <row r="154" spans="1:7" x14ac:dyDescent="0.35">
      <c r="A154" s="13" t="s">
        <v>143</v>
      </c>
      <c r="B154" s="14">
        <v>133000000</v>
      </c>
      <c r="D154" s="13" t="s">
        <v>1102</v>
      </c>
      <c r="E154" s="14">
        <v>133000000</v>
      </c>
    </row>
    <row r="155" spans="1:7" x14ac:dyDescent="0.35">
      <c r="A155" s="9" t="s">
        <v>653</v>
      </c>
      <c r="B155" s="10">
        <v>3683642540.8600001</v>
      </c>
      <c r="D155" s="15">
        <v>2024666820021</v>
      </c>
      <c r="E155" s="10">
        <v>3683642540.8600001</v>
      </c>
      <c r="F155" s="17" t="str">
        <f>+IF(B155=E155,"ok",E155-B155)</f>
        <v>ok</v>
      </c>
      <c r="G155" s="17" t="str">
        <f>+VLOOKUP(D155,'responsables '!$C$1:$E$43,3,0)</f>
        <v>cesar</v>
      </c>
    </row>
    <row r="156" spans="1:7" x14ac:dyDescent="0.35">
      <c r="A156" s="11" t="s">
        <v>657</v>
      </c>
      <c r="B156" s="12">
        <v>95000000</v>
      </c>
      <c r="D156" s="11" t="s">
        <v>1107</v>
      </c>
      <c r="E156" s="12">
        <v>29600000</v>
      </c>
    </row>
    <row r="157" spans="1:7" x14ac:dyDescent="0.35">
      <c r="A157" s="13" t="s">
        <v>661</v>
      </c>
      <c r="B157" s="24">
        <v>95000000</v>
      </c>
      <c r="D157" s="13" t="s">
        <v>1108</v>
      </c>
      <c r="E157" s="14">
        <v>29600000</v>
      </c>
    </row>
    <row r="158" spans="1:7" x14ac:dyDescent="0.35">
      <c r="A158" s="11" t="s">
        <v>664</v>
      </c>
      <c r="B158" s="12">
        <v>3558642540.8600001</v>
      </c>
      <c r="D158" s="11" t="s">
        <v>1104</v>
      </c>
      <c r="E158" s="12">
        <v>3558642540.8600001</v>
      </c>
    </row>
    <row r="159" spans="1:7" x14ac:dyDescent="0.35">
      <c r="A159" s="13" t="s">
        <v>669</v>
      </c>
      <c r="B159" s="14">
        <v>3558642540.8600001</v>
      </c>
      <c r="D159" s="13" t="s">
        <v>1106</v>
      </c>
      <c r="E159" s="14">
        <v>3558642540.8600001</v>
      </c>
    </row>
    <row r="160" spans="1:7" x14ac:dyDescent="0.35">
      <c r="A160" s="11" t="s">
        <v>672</v>
      </c>
      <c r="B160" s="12">
        <v>30000000</v>
      </c>
      <c r="D160" s="11" t="s">
        <v>1109</v>
      </c>
      <c r="E160" s="12">
        <v>95400000</v>
      </c>
    </row>
    <row r="161" spans="1:7" x14ac:dyDescent="0.35">
      <c r="A161" s="13" t="s">
        <v>675</v>
      </c>
      <c r="B161" s="24">
        <v>30000000</v>
      </c>
      <c r="D161" s="13" t="s">
        <v>1110</v>
      </c>
      <c r="E161" s="14">
        <v>95400000</v>
      </c>
    </row>
    <row r="162" spans="1:7" x14ac:dyDescent="0.35">
      <c r="A162" s="9" t="s">
        <v>466</v>
      </c>
      <c r="B162" s="10">
        <v>605090777.80999994</v>
      </c>
      <c r="D162" s="15">
        <v>2024666820022</v>
      </c>
      <c r="E162" s="10">
        <v>605090777.80999994</v>
      </c>
      <c r="F162" s="17" t="str">
        <f>+IF(B162=E162,"ok",E162-B162)</f>
        <v>ok</v>
      </c>
      <c r="G162" s="17" t="str">
        <f>+VLOOKUP(D162,'responsables '!$C$1:$E$43,3,0)</f>
        <v>cesar</v>
      </c>
    </row>
    <row r="163" spans="1:7" x14ac:dyDescent="0.35">
      <c r="A163" s="11" t="s">
        <v>61</v>
      </c>
      <c r="B163" s="12">
        <v>160000000</v>
      </c>
      <c r="D163" s="11" t="s">
        <v>1113</v>
      </c>
      <c r="E163" s="12">
        <v>160000000</v>
      </c>
    </row>
    <row r="164" spans="1:7" x14ac:dyDescent="0.35">
      <c r="A164" s="13" t="s">
        <v>471</v>
      </c>
      <c r="B164" s="14">
        <v>160000000</v>
      </c>
      <c r="D164" s="13" t="s">
        <v>1114</v>
      </c>
      <c r="E164" s="14">
        <v>160000000</v>
      </c>
    </row>
    <row r="165" spans="1:7" x14ac:dyDescent="0.35">
      <c r="A165" s="11" t="s">
        <v>349</v>
      </c>
      <c r="B165" s="12">
        <v>445090777.81</v>
      </c>
      <c r="D165" s="11" t="s">
        <v>1115</v>
      </c>
      <c r="E165" s="12">
        <v>445090777.81</v>
      </c>
    </row>
    <row r="166" spans="1:7" x14ac:dyDescent="0.35">
      <c r="A166" s="13" t="s">
        <v>543</v>
      </c>
      <c r="B166" s="14">
        <v>100000000</v>
      </c>
      <c r="D166" s="13" t="s">
        <v>1117</v>
      </c>
      <c r="E166" s="14">
        <v>100000000</v>
      </c>
    </row>
    <row r="167" spans="1:7" x14ac:dyDescent="0.35">
      <c r="A167" s="13" t="s">
        <v>544</v>
      </c>
      <c r="B167" s="14">
        <v>235090777.81</v>
      </c>
      <c r="D167" s="13" t="s">
        <v>1116</v>
      </c>
      <c r="E167" s="14">
        <v>235090777.81</v>
      </c>
    </row>
    <row r="168" spans="1:7" x14ac:dyDescent="0.35">
      <c r="A168" s="13" t="s">
        <v>546</v>
      </c>
      <c r="B168" s="14">
        <v>80000000</v>
      </c>
      <c r="D168" s="13" t="s">
        <v>1118</v>
      </c>
      <c r="E168" s="14">
        <v>80000000</v>
      </c>
    </row>
    <row r="169" spans="1:7" x14ac:dyDescent="0.35">
      <c r="A169" s="13" t="s">
        <v>537</v>
      </c>
      <c r="B169" s="14">
        <v>30000000</v>
      </c>
      <c r="D169" s="13" t="s">
        <v>1119</v>
      </c>
      <c r="E169" s="14">
        <v>30000000</v>
      </c>
    </row>
    <row r="170" spans="1:7" x14ac:dyDescent="0.35">
      <c r="A170" s="9" t="s">
        <v>343</v>
      </c>
      <c r="B170" s="10">
        <v>50000000</v>
      </c>
      <c r="D170" s="15">
        <v>2024666820023</v>
      </c>
      <c r="E170" s="10">
        <v>50000000</v>
      </c>
      <c r="F170" s="17" t="str">
        <f>+IF(B170=E170,"ok",E170-B170)</f>
        <v>ok</v>
      </c>
      <c r="G170" s="17" t="str">
        <f>+VLOOKUP(D170,'responsables '!$C$1:$E$43,3,0)</f>
        <v>cesar</v>
      </c>
    </row>
    <row r="171" spans="1:7" x14ac:dyDescent="0.35">
      <c r="A171" s="11" t="s">
        <v>347</v>
      </c>
      <c r="B171" s="12">
        <v>50000000</v>
      </c>
      <c r="D171" s="11" t="s">
        <v>347</v>
      </c>
      <c r="E171" s="12">
        <v>50000000</v>
      </c>
    </row>
    <row r="172" spans="1:7" x14ac:dyDescent="0.35">
      <c r="A172" s="13" t="s">
        <v>350</v>
      </c>
      <c r="B172" s="14">
        <v>50000000</v>
      </c>
      <c r="D172" s="13" t="s">
        <v>1122</v>
      </c>
      <c r="E172" s="14">
        <v>50000000</v>
      </c>
    </row>
    <row r="173" spans="1:7" x14ac:dyDescent="0.35">
      <c r="A173" s="9" t="s">
        <v>812</v>
      </c>
      <c r="B173" s="10">
        <v>172688211.70999998</v>
      </c>
      <c r="D173" s="15">
        <v>2024666820024</v>
      </c>
      <c r="E173" s="10">
        <v>172688211.71000001</v>
      </c>
      <c r="F173" s="17" t="str">
        <f>+IF(B173=E173,"ok",E173-B173)</f>
        <v>ok</v>
      </c>
      <c r="G173" s="17" t="str">
        <f>+VLOOKUP(D173,'responsables '!$C$1:$E$43,3,0)</f>
        <v>cesar</v>
      </c>
    </row>
    <row r="174" spans="1:7" x14ac:dyDescent="0.35">
      <c r="A174" s="11" t="s">
        <v>816</v>
      </c>
      <c r="B174" s="12">
        <v>70000000</v>
      </c>
      <c r="D174" s="11" t="s">
        <v>1124</v>
      </c>
      <c r="E174" s="12">
        <v>70000000</v>
      </c>
    </row>
    <row r="175" spans="1:7" x14ac:dyDescent="0.35">
      <c r="A175" s="13" t="s">
        <v>821</v>
      </c>
      <c r="B175" s="14">
        <v>70000000</v>
      </c>
      <c r="D175" s="13" t="s">
        <v>1125</v>
      </c>
      <c r="E175" s="14">
        <v>70000000</v>
      </c>
    </row>
    <row r="176" spans="1:7" x14ac:dyDescent="0.35">
      <c r="A176" s="11" t="s">
        <v>862</v>
      </c>
      <c r="B176" s="12">
        <v>102688211.70999999</v>
      </c>
      <c r="D176" s="11" t="s">
        <v>1126</v>
      </c>
      <c r="E176" s="12">
        <v>102688211.71000001</v>
      </c>
    </row>
    <row r="177" spans="1:7" x14ac:dyDescent="0.35">
      <c r="A177" s="13" t="s">
        <v>864</v>
      </c>
      <c r="B177" s="14">
        <v>102688211.70999999</v>
      </c>
      <c r="D177" s="13" t="s">
        <v>1127</v>
      </c>
      <c r="E177" s="14">
        <v>102688211.71000001</v>
      </c>
    </row>
    <row r="178" spans="1:7" x14ac:dyDescent="0.35">
      <c r="A178" s="9" t="s">
        <v>245</v>
      </c>
      <c r="B178" s="10">
        <v>600000000</v>
      </c>
      <c r="D178" s="15">
        <v>2024666820025</v>
      </c>
      <c r="E178" s="10">
        <v>600000000</v>
      </c>
      <c r="F178" s="17" t="str">
        <f>+IF(B178=E178,"ok",E178-B178)</f>
        <v>ok</v>
      </c>
      <c r="G178" s="17" t="str">
        <f>+VLOOKUP(D178,'responsables '!$C$1:$E$43,3,0)</f>
        <v>cesar</v>
      </c>
    </row>
    <row r="179" spans="1:7" x14ac:dyDescent="0.35">
      <c r="A179" s="11" t="s">
        <v>249</v>
      </c>
      <c r="B179" s="12">
        <v>394000000</v>
      </c>
      <c r="D179" s="11" t="s">
        <v>249</v>
      </c>
      <c r="E179" s="12">
        <v>394000000</v>
      </c>
    </row>
    <row r="180" spans="1:7" x14ac:dyDescent="0.35">
      <c r="A180" s="13" t="s">
        <v>253</v>
      </c>
      <c r="B180" s="14">
        <v>394000000</v>
      </c>
      <c r="D180" s="13" t="s">
        <v>1131</v>
      </c>
      <c r="E180" s="14">
        <v>394000000</v>
      </c>
    </row>
    <row r="181" spans="1:7" x14ac:dyDescent="0.35">
      <c r="A181" s="11" t="s">
        <v>289</v>
      </c>
      <c r="B181" s="12">
        <v>206000000</v>
      </c>
      <c r="D181" s="11" t="s">
        <v>289</v>
      </c>
      <c r="E181" s="12">
        <v>206000000</v>
      </c>
    </row>
    <row r="182" spans="1:7" x14ac:dyDescent="0.35">
      <c r="A182" s="13" t="s">
        <v>293</v>
      </c>
      <c r="B182" s="14">
        <v>206000000</v>
      </c>
      <c r="D182" s="13" t="s">
        <v>1130</v>
      </c>
      <c r="E182" s="14">
        <v>206000000</v>
      </c>
    </row>
    <row r="183" spans="1:7" x14ac:dyDescent="0.35">
      <c r="A183" s="9" t="s">
        <v>757</v>
      </c>
      <c r="B183" s="10">
        <v>11778386760.950001</v>
      </c>
      <c r="D183" s="15">
        <v>2024666820026</v>
      </c>
      <c r="E183" s="10">
        <v>11778386760.950001</v>
      </c>
      <c r="F183" s="17" t="str">
        <f>+IF(B183=E183,"ok",E183-B183)</f>
        <v>ok</v>
      </c>
      <c r="G183" s="17" t="str">
        <f>+VLOOKUP(D183,'responsables '!$C$1:$E$43,3,0)</f>
        <v>cesar</v>
      </c>
    </row>
    <row r="184" spans="1:7" x14ac:dyDescent="0.35">
      <c r="A184" s="11" t="s">
        <v>781</v>
      </c>
      <c r="B184" s="12">
        <v>130017610.16</v>
      </c>
      <c r="D184" s="11" t="s">
        <v>1144</v>
      </c>
      <c r="E184" s="12">
        <v>130017610.16</v>
      </c>
    </row>
    <row r="185" spans="1:7" x14ac:dyDescent="0.35">
      <c r="A185" s="13" t="s">
        <v>784</v>
      </c>
      <c r="B185" s="14">
        <v>130017610.16</v>
      </c>
      <c r="D185" s="13" t="s">
        <v>1145</v>
      </c>
      <c r="E185" s="14">
        <v>130017610.16</v>
      </c>
    </row>
    <row r="186" spans="1:7" x14ac:dyDescent="0.35">
      <c r="A186" s="11" t="s">
        <v>761</v>
      </c>
      <c r="B186" s="12">
        <v>8780229.1899999995</v>
      </c>
      <c r="D186" s="11" t="s">
        <v>1140</v>
      </c>
      <c r="E186" s="12">
        <v>8780229.1899999995</v>
      </c>
    </row>
    <row r="187" spans="1:7" x14ac:dyDescent="0.35">
      <c r="A187" s="13" t="s">
        <v>798</v>
      </c>
      <c r="B187" s="14">
        <v>8780229.1899999995</v>
      </c>
      <c r="D187" s="13" t="s">
        <v>1141</v>
      </c>
      <c r="E187" s="14">
        <v>8780229.1899999995</v>
      </c>
    </row>
    <row r="188" spans="1:7" x14ac:dyDescent="0.35">
      <c r="D188" s="21" t="s">
        <v>1137</v>
      </c>
      <c r="E188" s="22">
        <v>16219770.810000001</v>
      </c>
    </row>
    <row r="189" spans="1:7" x14ac:dyDescent="0.35">
      <c r="A189" s="13"/>
      <c r="B189" s="14"/>
      <c r="D189" s="23" t="s">
        <v>1136</v>
      </c>
      <c r="E189" s="24">
        <v>16219770.810000001</v>
      </c>
    </row>
    <row r="190" spans="1:7" x14ac:dyDescent="0.35">
      <c r="A190" s="11" t="s">
        <v>807</v>
      </c>
      <c r="B190" s="12">
        <v>315000000</v>
      </c>
      <c r="D190" s="11" t="s">
        <v>1142</v>
      </c>
      <c r="E190" s="12">
        <v>315000000</v>
      </c>
    </row>
    <row r="191" spans="1:7" x14ac:dyDescent="0.35">
      <c r="A191" s="13" t="s">
        <v>810</v>
      </c>
      <c r="B191" s="14">
        <v>315000000</v>
      </c>
      <c r="D191" s="13" t="s">
        <v>1143</v>
      </c>
      <c r="E191" s="14">
        <v>315000000</v>
      </c>
    </row>
    <row r="192" spans="1:7" x14ac:dyDescent="0.35">
      <c r="A192" s="11" t="s">
        <v>776</v>
      </c>
      <c r="B192" s="12">
        <v>572000000</v>
      </c>
      <c r="D192" s="11" t="s">
        <v>1138</v>
      </c>
      <c r="E192" s="12">
        <v>572000000</v>
      </c>
    </row>
    <row r="193" spans="1:7" x14ac:dyDescent="0.35">
      <c r="A193" s="13" t="s">
        <v>779</v>
      </c>
      <c r="B193" s="14">
        <v>572000000</v>
      </c>
      <c r="D193" s="13" t="s">
        <v>1139</v>
      </c>
      <c r="E193" s="14">
        <v>572000000</v>
      </c>
    </row>
    <row r="194" spans="1:7" x14ac:dyDescent="0.35">
      <c r="A194" s="11" t="s">
        <v>793</v>
      </c>
      <c r="B194" s="12">
        <v>10503588921.6</v>
      </c>
      <c r="D194" s="11" t="s">
        <v>1135</v>
      </c>
      <c r="E194" s="12">
        <v>10487369150.790001</v>
      </c>
    </row>
    <row r="195" spans="1:7" x14ac:dyDescent="0.35">
      <c r="A195" s="13" t="s">
        <v>797</v>
      </c>
      <c r="B195" s="14">
        <v>10503588921.6</v>
      </c>
      <c r="D195" s="13" t="s">
        <v>1136</v>
      </c>
      <c r="E195" s="14">
        <v>10487369150.790001</v>
      </c>
    </row>
    <row r="196" spans="1:7" x14ac:dyDescent="0.35">
      <c r="A196" s="11" t="s">
        <v>768</v>
      </c>
      <c r="B196" s="12">
        <v>249000000</v>
      </c>
      <c r="D196" s="11" t="s">
        <v>1133</v>
      </c>
      <c r="E196" s="12">
        <v>249000000</v>
      </c>
    </row>
    <row r="197" spans="1:7" x14ac:dyDescent="0.35">
      <c r="A197" s="13" t="s">
        <v>773</v>
      </c>
      <c r="B197" s="14">
        <v>249000000</v>
      </c>
      <c r="D197" s="13" t="s">
        <v>1134</v>
      </c>
      <c r="E197" s="14">
        <v>249000000</v>
      </c>
    </row>
    <row r="198" spans="1:7" x14ac:dyDescent="0.35">
      <c r="A198" s="9" t="s">
        <v>829</v>
      </c>
      <c r="B198" s="10">
        <v>3034314293.6999998</v>
      </c>
      <c r="D198" s="15">
        <v>2024666820027</v>
      </c>
      <c r="E198" s="10">
        <v>3034314293.6999998</v>
      </c>
      <c r="F198" s="17" t="str">
        <f>+IF(B198=E198,"ok",E198-B198)</f>
        <v>ok</v>
      </c>
      <c r="G198" s="17" t="str">
        <f>+VLOOKUP(D198,'responsables '!$C$1:$E$43,3,0)</f>
        <v>cesar</v>
      </c>
    </row>
    <row r="199" spans="1:7" x14ac:dyDescent="0.35">
      <c r="A199" s="11" t="s">
        <v>849</v>
      </c>
      <c r="B199" s="12">
        <v>200227293.69999999</v>
      </c>
      <c r="D199" s="11" t="s">
        <v>849</v>
      </c>
      <c r="E199" s="12">
        <v>200227293.69999999</v>
      </c>
    </row>
    <row r="200" spans="1:7" x14ac:dyDescent="0.35">
      <c r="A200" s="13" t="s">
        <v>858</v>
      </c>
      <c r="B200" s="14">
        <v>200227293.69999999</v>
      </c>
      <c r="D200" s="13" t="s">
        <v>1158</v>
      </c>
      <c r="E200" s="14">
        <v>200227293.69999999</v>
      </c>
    </row>
    <row r="201" spans="1:7" x14ac:dyDescent="0.35">
      <c r="A201" s="11" t="s">
        <v>844</v>
      </c>
      <c r="B201" s="12">
        <v>949000000</v>
      </c>
      <c r="D201" s="11" t="s">
        <v>1153</v>
      </c>
      <c r="E201" s="12">
        <v>949000000</v>
      </c>
    </row>
    <row r="202" spans="1:7" x14ac:dyDescent="0.35">
      <c r="A202" s="13" t="s">
        <v>847</v>
      </c>
      <c r="B202" s="14">
        <v>39000000</v>
      </c>
      <c r="D202" s="13" t="s">
        <v>1159</v>
      </c>
      <c r="E202" s="14">
        <v>39000000</v>
      </c>
    </row>
    <row r="203" spans="1:7" x14ac:dyDescent="0.35">
      <c r="A203" s="13" t="s">
        <v>859</v>
      </c>
      <c r="B203" s="14">
        <v>910000000</v>
      </c>
      <c r="D203" s="13" t="s">
        <v>1154</v>
      </c>
      <c r="E203" s="14">
        <v>910000000</v>
      </c>
    </row>
    <row r="204" spans="1:7" x14ac:dyDescent="0.35">
      <c r="A204" s="11" t="s">
        <v>839</v>
      </c>
      <c r="B204" s="12">
        <v>1685087000</v>
      </c>
      <c r="D204" s="11" t="s">
        <v>1155</v>
      </c>
      <c r="E204" s="12">
        <v>1685087000</v>
      </c>
    </row>
    <row r="205" spans="1:7" x14ac:dyDescent="0.35">
      <c r="A205" s="13" t="s">
        <v>842</v>
      </c>
      <c r="B205" s="14">
        <v>1685087000</v>
      </c>
      <c r="D205" s="13" t="s">
        <v>1156</v>
      </c>
      <c r="E205" s="14">
        <v>1685087000</v>
      </c>
    </row>
    <row r="206" spans="1:7" x14ac:dyDescent="0.35">
      <c r="A206" s="11" t="s">
        <v>833</v>
      </c>
      <c r="B206" s="12">
        <v>200000000</v>
      </c>
      <c r="D206" s="11" t="s">
        <v>1150</v>
      </c>
      <c r="E206" s="12">
        <v>200000000</v>
      </c>
    </row>
    <row r="207" spans="1:7" x14ac:dyDescent="0.35">
      <c r="A207" s="13" t="s">
        <v>836</v>
      </c>
      <c r="B207" s="14">
        <v>200000000</v>
      </c>
      <c r="D207" s="13" t="s">
        <v>1152</v>
      </c>
      <c r="E207" s="14">
        <v>200000000</v>
      </c>
    </row>
    <row r="208" spans="1:7" x14ac:dyDescent="0.35">
      <c r="A208" s="9" t="s">
        <v>440</v>
      </c>
      <c r="B208" s="10">
        <v>51409758.939999998</v>
      </c>
      <c r="D208" s="15">
        <v>2024666820028</v>
      </c>
      <c r="E208" s="10">
        <v>51409758.939999998</v>
      </c>
      <c r="F208" s="17" t="str">
        <f>+IF(B208=E208,"ok",E208-B208)</f>
        <v>ok</v>
      </c>
      <c r="G208" s="17" t="str">
        <f>+VLOOKUP(D208,'responsables '!$C$1:$E$43,3,0)</f>
        <v>Moni</v>
      </c>
    </row>
    <row r="209" spans="1:7" x14ac:dyDescent="0.35">
      <c r="A209" s="11" t="s">
        <v>444</v>
      </c>
      <c r="B209" s="12">
        <v>51409758.939999998</v>
      </c>
      <c r="D209" s="11" t="s">
        <v>1049</v>
      </c>
      <c r="E209" s="12">
        <v>51409758.939999998</v>
      </c>
    </row>
    <row r="210" spans="1:7" x14ac:dyDescent="0.35">
      <c r="A210" s="13" t="s">
        <v>448</v>
      </c>
      <c r="B210" s="14">
        <v>5209758.9400000004</v>
      </c>
      <c r="D210" s="13" t="s">
        <v>1164</v>
      </c>
      <c r="E210" s="14">
        <v>5209758.9400000004</v>
      </c>
    </row>
    <row r="211" spans="1:7" x14ac:dyDescent="0.35">
      <c r="A211" s="13" t="s">
        <v>507</v>
      </c>
      <c r="B211" s="14">
        <v>46200000</v>
      </c>
      <c r="D211" s="13" t="s">
        <v>1162</v>
      </c>
      <c r="E211" s="14">
        <v>46200000</v>
      </c>
    </row>
    <row r="212" spans="1:7" x14ac:dyDescent="0.35">
      <c r="A212" s="9" t="s">
        <v>602</v>
      </c>
      <c r="B212" s="10">
        <v>235000000</v>
      </c>
      <c r="D212" s="15">
        <v>2024666820029</v>
      </c>
      <c r="E212" s="10">
        <v>235000000</v>
      </c>
      <c r="F212" s="17" t="str">
        <f>+IF(B212=E212,"ok",E212-B212)</f>
        <v>ok</v>
      </c>
      <c r="G212" s="17" t="str">
        <f>+VLOOKUP(D212,'responsables '!$C$1:$E$43,3,0)</f>
        <v>jhonatan</v>
      </c>
    </row>
    <row r="213" spans="1:7" x14ac:dyDescent="0.35">
      <c r="A213" s="11" t="s">
        <v>606</v>
      </c>
      <c r="B213" s="12">
        <v>235000000</v>
      </c>
      <c r="D213" s="11" t="s">
        <v>1166</v>
      </c>
      <c r="E213" s="12">
        <v>235000000</v>
      </c>
    </row>
    <row r="214" spans="1:7" x14ac:dyDescent="0.35">
      <c r="A214" s="13" t="s">
        <v>637</v>
      </c>
      <c r="B214" s="14">
        <v>13200000</v>
      </c>
      <c r="D214" s="13" t="s">
        <v>1170</v>
      </c>
      <c r="E214" s="14">
        <v>13200000</v>
      </c>
    </row>
    <row r="215" spans="1:7" x14ac:dyDescent="0.35">
      <c r="A215" s="13" t="s">
        <v>648</v>
      </c>
      <c r="B215" s="14">
        <v>27000000</v>
      </c>
      <c r="D215" s="13" t="s">
        <v>1169</v>
      </c>
      <c r="E215" s="14">
        <v>27000000</v>
      </c>
    </row>
    <row r="216" spans="1:7" x14ac:dyDescent="0.35">
      <c r="A216" s="13" t="s">
        <v>609</v>
      </c>
      <c r="B216" s="14">
        <v>94000000</v>
      </c>
      <c r="D216" s="13" t="s">
        <v>1167</v>
      </c>
      <c r="E216" s="14">
        <v>94000000</v>
      </c>
    </row>
    <row r="217" spans="1:7" x14ac:dyDescent="0.35">
      <c r="A217" s="13" t="s">
        <v>619</v>
      </c>
      <c r="B217" s="14">
        <v>100800000</v>
      </c>
      <c r="D217" s="13" t="s">
        <v>1168</v>
      </c>
      <c r="E217" s="14">
        <v>100800000</v>
      </c>
    </row>
    <row r="218" spans="1:7" x14ac:dyDescent="0.35">
      <c r="A218" s="9" t="s">
        <v>57</v>
      </c>
      <c r="B218" s="10">
        <v>1002264601.98</v>
      </c>
      <c r="D218" s="15">
        <v>2024666820030</v>
      </c>
      <c r="E218" s="10">
        <v>1002264601.98</v>
      </c>
      <c r="F218" s="17" t="str">
        <f>+IF(B218=E218,"ok",E218-B218)</f>
        <v>ok</v>
      </c>
      <c r="G218" s="17" t="str">
        <f>+VLOOKUP(D218,'responsables '!$C$1:$E$43,3,0)</f>
        <v>Moni</v>
      </c>
    </row>
    <row r="219" spans="1:7" x14ac:dyDescent="0.35">
      <c r="A219" s="11" t="s">
        <v>68</v>
      </c>
      <c r="B219" s="12">
        <v>423751000</v>
      </c>
      <c r="D219" s="11" t="s">
        <v>1175</v>
      </c>
      <c r="E219" s="12">
        <v>413751000</v>
      </c>
    </row>
    <row r="220" spans="1:7" x14ac:dyDescent="0.35">
      <c r="A220" s="13" t="s">
        <v>73</v>
      </c>
      <c r="B220" s="14">
        <v>283751000</v>
      </c>
      <c r="D220" s="13" t="s">
        <v>1177</v>
      </c>
      <c r="E220" s="14">
        <v>73751000</v>
      </c>
    </row>
    <row r="221" spans="1:7" x14ac:dyDescent="0.35">
      <c r="A221" s="13" t="s">
        <v>115</v>
      </c>
      <c r="B221" s="14">
        <v>140000000</v>
      </c>
      <c r="D221" s="13" t="s">
        <v>1178</v>
      </c>
      <c r="E221" s="14">
        <v>140000000</v>
      </c>
    </row>
    <row r="222" spans="1:7" x14ac:dyDescent="0.35">
      <c r="A222" s="11" t="s">
        <v>130</v>
      </c>
      <c r="B222" s="12">
        <v>491000000</v>
      </c>
      <c r="D222" s="13" t="s">
        <v>1176</v>
      </c>
      <c r="E222" s="14">
        <v>200000000</v>
      </c>
    </row>
    <row r="223" spans="1:7" x14ac:dyDescent="0.35">
      <c r="A223" s="13" t="s">
        <v>133</v>
      </c>
      <c r="B223" s="14">
        <v>121000000</v>
      </c>
      <c r="D223" s="11" t="s">
        <v>1173</v>
      </c>
      <c r="E223" s="12">
        <v>501000000</v>
      </c>
    </row>
    <row r="224" spans="1:7" x14ac:dyDescent="0.35">
      <c r="A224" s="13" t="s">
        <v>144</v>
      </c>
      <c r="B224" s="14">
        <v>70000000</v>
      </c>
      <c r="D224" s="13" t="s">
        <v>1174</v>
      </c>
      <c r="E224" s="14">
        <v>131000000</v>
      </c>
    </row>
    <row r="225" spans="1:7" x14ac:dyDescent="0.35">
      <c r="A225" s="13" t="s">
        <v>145</v>
      </c>
      <c r="B225" s="14">
        <v>300000000</v>
      </c>
      <c r="D225" s="13" t="s">
        <v>1179</v>
      </c>
      <c r="E225" s="14">
        <v>70000000</v>
      </c>
    </row>
    <row r="226" spans="1:7" x14ac:dyDescent="0.35">
      <c r="A226" s="13" t="s">
        <v>146</v>
      </c>
      <c r="B226" s="14">
        <v>0</v>
      </c>
      <c r="D226" s="13" t="s">
        <v>1176</v>
      </c>
      <c r="E226" s="14">
        <v>300000000</v>
      </c>
    </row>
    <row r="227" spans="1:7" x14ac:dyDescent="0.35">
      <c r="A227" s="11" t="s">
        <v>61</v>
      </c>
      <c r="B227" s="12">
        <v>87513601.980000004</v>
      </c>
      <c r="D227" s="11" t="s">
        <v>1180</v>
      </c>
      <c r="E227" s="12">
        <v>87513601.979999989</v>
      </c>
    </row>
    <row r="228" spans="1:7" x14ac:dyDescent="0.35">
      <c r="A228" s="13" t="s">
        <v>66</v>
      </c>
      <c r="B228" s="14">
        <v>87513601.980000004</v>
      </c>
      <c r="D228" s="13" t="s">
        <v>1181</v>
      </c>
      <c r="E228" s="14">
        <v>87513601.979999989</v>
      </c>
    </row>
    <row r="229" spans="1:7" x14ac:dyDescent="0.35">
      <c r="A229" s="9" t="s">
        <v>724</v>
      </c>
      <c r="B229" s="10">
        <v>295000000</v>
      </c>
      <c r="D229" s="15">
        <v>2024666820031</v>
      </c>
      <c r="E229" s="10">
        <v>295000000</v>
      </c>
      <c r="F229" s="17" t="str">
        <f>+IF(B229=E229,"ok",E229-B229)</f>
        <v>ok</v>
      </c>
      <c r="G229" s="17" t="str">
        <f>+VLOOKUP(D229,'responsables '!$C$1:$E$43,3,0)</f>
        <v>Moni</v>
      </c>
    </row>
    <row r="230" spans="1:7" x14ac:dyDescent="0.35">
      <c r="A230" s="11" t="s">
        <v>728</v>
      </c>
      <c r="B230" s="12">
        <v>17500000</v>
      </c>
      <c r="D230" s="11" t="s">
        <v>1185</v>
      </c>
      <c r="E230" s="12">
        <v>262500000</v>
      </c>
    </row>
    <row r="231" spans="1:7" x14ac:dyDescent="0.35">
      <c r="A231" s="13" t="s">
        <v>732</v>
      </c>
      <c r="B231" s="14">
        <v>17500000</v>
      </c>
      <c r="D231" s="13" t="s">
        <v>1186</v>
      </c>
      <c r="E231" s="14">
        <v>262500000</v>
      </c>
    </row>
    <row r="232" spans="1:7" x14ac:dyDescent="0.35">
      <c r="A232" s="11" t="s">
        <v>734</v>
      </c>
      <c r="B232" s="12">
        <v>262500000</v>
      </c>
      <c r="D232" s="11" t="s">
        <v>1189</v>
      </c>
      <c r="E232" s="12">
        <v>17500000</v>
      </c>
    </row>
    <row r="233" spans="1:7" x14ac:dyDescent="0.35">
      <c r="A233" s="13" t="s">
        <v>738</v>
      </c>
      <c r="B233" s="14">
        <v>262500000</v>
      </c>
      <c r="D233" s="13" t="s">
        <v>1190</v>
      </c>
      <c r="E233" s="14">
        <v>17500000</v>
      </c>
    </row>
    <row r="234" spans="1:7" x14ac:dyDescent="0.35">
      <c r="A234" s="11" t="s">
        <v>741</v>
      </c>
      <c r="B234" s="12">
        <v>15000000</v>
      </c>
      <c r="D234" s="11" t="s">
        <v>1187</v>
      </c>
      <c r="E234" s="12">
        <v>15000000</v>
      </c>
    </row>
    <row r="235" spans="1:7" x14ac:dyDescent="0.35">
      <c r="A235" s="13" t="s">
        <v>744</v>
      </c>
      <c r="B235" s="14">
        <v>0</v>
      </c>
      <c r="D235" s="13" t="s">
        <v>1188</v>
      </c>
      <c r="E235" s="14">
        <v>15000000</v>
      </c>
    </row>
    <row r="236" spans="1:7" x14ac:dyDescent="0.35">
      <c r="A236" s="13" t="s">
        <v>745</v>
      </c>
      <c r="B236" s="14">
        <v>15000000</v>
      </c>
      <c r="D236" s="13"/>
      <c r="E236" s="14"/>
    </row>
    <row r="237" spans="1:7" x14ac:dyDescent="0.35">
      <c r="A237" s="9" t="s">
        <v>156</v>
      </c>
      <c r="B237" s="10">
        <v>150000000</v>
      </c>
      <c r="D237" s="15">
        <v>2024666820032</v>
      </c>
      <c r="E237" s="10">
        <v>150000000</v>
      </c>
      <c r="F237" s="17" t="str">
        <f>+IF(B237=E237,"ok",E237-B237)</f>
        <v>ok</v>
      </c>
      <c r="G237" s="17" t="str">
        <f>+VLOOKUP(D237,'responsables '!$C$1:$E$43,3,0)</f>
        <v>Orozco</v>
      </c>
    </row>
    <row r="238" spans="1:7" x14ac:dyDescent="0.35">
      <c r="A238" s="11" t="s">
        <v>167</v>
      </c>
      <c r="B238" s="12">
        <v>27220000</v>
      </c>
      <c r="D238" s="11" t="s">
        <v>1196</v>
      </c>
      <c r="E238" s="12">
        <v>27220000</v>
      </c>
    </row>
    <row r="239" spans="1:7" x14ac:dyDescent="0.35">
      <c r="A239" s="13" t="s">
        <v>172</v>
      </c>
      <c r="B239" s="14">
        <v>27220000</v>
      </c>
      <c r="D239" s="13" t="s">
        <v>1197</v>
      </c>
      <c r="E239" s="14">
        <v>27220000</v>
      </c>
    </row>
    <row r="240" spans="1:7" x14ac:dyDescent="0.35">
      <c r="A240" s="13" t="s">
        <v>210</v>
      </c>
      <c r="B240" s="14">
        <v>0</v>
      </c>
      <c r="D240" s="11" t="s">
        <v>1192</v>
      </c>
      <c r="E240" s="12">
        <v>65000000</v>
      </c>
    </row>
    <row r="241" spans="1:8" x14ac:dyDescent="0.35">
      <c r="A241" s="11" t="s">
        <v>160</v>
      </c>
      <c r="B241" s="12">
        <v>65000000</v>
      </c>
      <c r="D241" s="13" t="s">
        <v>1193</v>
      </c>
      <c r="E241" s="14">
        <v>65000000</v>
      </c>
    </row>
    <row r="242" spans="1:8" x14ac:dyDescent="0.35">
      <c r="A242" s="13" t="s">
        <v>164</v>
      </c>
      <c r="B242" s="14">
        <v>65000000</v>
      </c>
      <c r="D242" s="11" t="s">
        <v>1194</v>
      </c>
      <c r="E242" s="12">
        <v>57780000</v>
      </c>
    </row>
    <row r="243" spans="1:8" x14ac:dyDescent="0.35">
      <c r="A243" s="11" t="s">
        <v>190</v>
      </c>
      <c r="B243" s="12">
        <v>57780000</v>
      </c>
      <c r="D243" s="13" t="s">
        <v>1195</v>
      </c>
      <c r="E243" s="14">
        <v>57780000</v>
      </c>
    </row>
    <row r="244" spans="1:8" x14ac:dyDescent="0.35">
      <c r="A244" s="13" t="s">
        <v>195</v>
      </c>
      <c r="B244" s="14">
        <v>57780000</v>
      </c>
      <c r="D244" s="13"/>
      <c r="E244" s="14"/>
    </row>
    <row r="245" spans="1:8" x14ac:dyDescent="0.35">
      <c r="A245" s="9" t="s">
        <v>424</v>
      </c>
      <c r="B245" s="10">
        <v>863159262.9000001</v>
      </c>
      <c r="D245" s="15">
        <v>2024666820033</v>
      </c>
      <c r="E245" s="10">
        <v>855459262.89999998</v>
      </c>
      <c r="F245" s="17">
        <f>+IF(B245=E245,"ok",E245-B245)</f>
        <v>-7700000.0000001192</v>
      </c>
      <c r="G245" s="17" t="str">
        <f>+VLOOKUP(D245,'responsables '!$C$1:$E$43,3,0)</f>
        <v>Moni</v>
      </c>
      <c r="H245" t="s">
        <v>1337</v>
      </c>
    </row>
    <row r="246" spans="1:8" x14ac:dyDescent="0.35">
      <c r="A246" s="11" t="s">
        <v>428</v>
      </c>
      <c r="B246" s="12">
        <v>641559262.9000001</v>
      </c>
      <c r="D246" s="11" t="s">
        <v>1201</v>
      </c>
      <c r="E246" s="12">
        <v>634059262.89999998</v>
      </c>
    </row>
    <row r="247" spans="1:8" x14ac:dyDescent="0.35">
      <c r="A247" s="13" t="s">
        <v>432</v>
      </c>
      <c r="B247" s="14">
        <v>152000000</v>
      </c>
      <c r="D247" s="13" t="s">
        <v>1202</v>
      </c>
      <c r="E247" s="14">
        <v>151800000</v>
      </c>
    </row>
    <row r="248" spans="1:8" x14ac:dyDescent="0.35">
      <c r="A248" s="13" t="s">
        <v>457</v>
      </c>
      <c r="B248" s="14">
        <v>85729641.739999995</v>
      </c>
      <c r="D248" s="13" t="s">
        <v>1205</v>
      </c>
      <c r="E248" s="14">
        <v>85729641.739999995</v>
      </c>
    </row>
    <row r="249" spans="1:8" x14ac:dyDescent="0.35">
      <c r="A249" s="13" t="s">
        <v>479</v>
      </c>
      <c r="B249" s="14">
        <v>0</v>
      </c>
      <c r="D249" s="13" t="s">
        <v>1206</v>
      </c>
      <c r="E249" s="14">
        <v>0</v>
      </c>
    </row>
    <row r="250" spans="1:8" x14ac:dyDescent="0.35">
      <c r="A250" s="13" t="s">
        <v>495</v>
      </c>
      <c r="B250" s="14">
        <v>326279621.16000003</v>
      </c>
      <c r="D250" s="13" t="s">
        <v>1203</v>
      </c>
      <c r="E250" s="14">
        <v>318979621.15999997</v>
      </c>
    </row>
    <row r="251" spans="1:8" x14ac:dyDescent="0.35">
      <c r="A251" s="13" t="s">
        <v>499</v>
      </c>
      <c r="B251" s="14">
        <v>77550000</v>
      </c>
      <c r="D251" s="13" t="s">
        <v>1204</v>
      </c>
      <c r="E251" s="14">
        <v>77550000</v>
      </c>
    </row>
    <row r="252" spans="1:8" x14ac:dyDescent="0.35">
      <c r="A252" s="11" t="s">
        <v>460</v>
      </c>
      <c r="B252" s="12">
        <v>221600000</v>
      </c>
      <c r="D252" s="11" t="s">
        <v>1199</v>
      </c>
      <c r="E252" s="12">
        <v>221400000</v>
      </c>
    </row>
    <row r="253" spans="1:8" x14ac:dyDescent="0.35">
      <c r="A253" s="13" t="s">
        <v>465</v>
      </c>
      <c r="B253" s="14">
        <v>221600000</v>
      </c>
      <c r="D253" s="13" t="s">
        <v>1200</v>
      </c>
      <c r="E253" s="14">
        <v>221400000</v>
      </c>
    </row>
    <row r="254" spans="1:8" x14ac:dyDescent="0.35">
      <c r="A254" s="9" t="s">
        <v>566</v>
      </c>
      <c r="B254" s="10">
        <v>517137253.63999999</v>
      </c>
      <c r="D254" s="15">
        <v>2024666820034</v>
      </c>
      <c r="E254" s="10">
        <v>517137253.63999999</v>
      </c>
      <c r="F254" s="17" t="str">
        <f>+IF(B254=E254,"ok",E254-B254)</f>
        <v>ok</v>
      </c>
      <c r="G254" s="17" t="str">
        <f>+VLOOKUP(D254,'responsables '!$C$1:$E$43,3,0)</f>
        <v>Samuel</v>
      </c>
    </row>
    <row r="255" spans="1:8" x14ac:dyDescent="0.35">
      <c r="A255" s="11" t="s">
        <v>205</v>
      </c>
      <c r="B255" s="12">
        <v>85000000</v>
      </c>
      <c r="D255" s="11" t="s">
        <v>1211</v>
      </c>
      <c r="E255" s="12">
        <v>130000000</v>
      </c>
    </row>
    <row r="256" spans="1:8" x14ac:dyDescent="0.35">
      <c r="A256" s="13" t="s">
        <v>592</v>
      </c>
      <c r="B256" s="14">
        <v>0</v>
      </c>
      <c r="D256" s="13" t="s">
        <v>1212</v>
      </c>
      <c r="E256" s="14">
        <v>130000000</v>
      </c>
    </row>
    <row r="257" spans="1:7" x14ac:dyDescent="0.35">
      <c r="A257" s="13" t="s">
        <v>611</v>
      </c>
      <c r="B257" s="14">
        <v>85000000</v>
      </c>
      <c r="D257" s="11" t="s">
        <v>1213</v>
      </c>
      <c r="E257" s="12">
        <v>47137253.640000001</v>
      </c>
    </row>
    <row r="258" spans="1:7" x14ac:dyDescent="0.35">
      <c r="A258" s="11" t="s">
        <v>640</v>
      </c>
      <c r="B258" s="12">
        <v>127137253.64</v>
      </c>
      <c r="D258" s="13" t="s">
        <v>1214</v>
      </c>
      <c r="E258" s="14">
        <v>47137253.640000001</v>
      </c>
    </row>
    <row r="259" spans="1:7" x14ac:dyDescent="0.35">
      <c r="A259" s="13" t="s">
        <v>645</v>
      </c>
      <c r="B259" s="14">
        <v>127137253.64</v>
      </c>
      <c r="D259" s="11" t="s">
        <v>1215</v>
      </c>
      <c r="E259" s="12">
        <v>50000000</v>
      </c>
    </row>
    <row r="260" spans="1:7" x14ac:dyDescent="0.35">
      <c r="A260" s="11" t="s">
        <v>570</v>
      </c>
      <c r="B260" s="12">
        <v>50000000</v>
      </c>
      <c r="D260" s="13" t="s">
        <v>1216</v>
      </c>
      <c r="E260" s="14">
        <v>50000000</v>
      </c>
    </row>
    <row r="261" spans="1:7" x14ac:dyDescent="0.35">
      <c r="A261" s="13" t="s">
        <v>572</v>
      </c>
      <c r="B261" s="14">
        <v>50000000</v>
      </c>
      <c r="D261" s="11" t="s">
        <v>1209</v>
      </c>
      <c r="E261" s="12">
        <v>290000000</v>
      </c>
    </row>
    <row r="262" spans="1:7" x14ac:dyDescent="0.35">
      <c r="A262" s="11" t="s">
        <v>622</v>
      </c>
      <c r="B262" s="12">
        <v>255000000</v>
      </c>
      <c r="D262" s="13" t="s">
        <v>1210</v>
      </c>
      <c r="E262" s="14">
        <v>290000000</v>
      </c>
    </row>
    <row r="263" spans="1:7" x14ac:dyDescent="0.35">
      <c r="A263" s="13" t="s">
        <v>625</v>
      </c>
      <c r="B263" s="14">
        <v>255000000</v>
      </c>
      <c r="D263" s="13"/>
      <c r="E263" s="14"/>
    </row>
    <row r="264" spans="1:7" x14ac:dyDescent="0.35">
      <c r="A264" s="9" t="s">
        <v>686</v>
      </c>
      <c r="B264" s="10">
        <v>1767666800.5999999</v>
      </c>
      <c r="D264" s="15">
        <v>2024666820035</v>
      </c>
      <c r="E264" s="10">
        <v>1767666800.5999999</v>
      </c>
      <c r="F264" s="17" t="str">
        <f>+IF(B264=E264,"ok",E264-B264)</f>
        <v>ok</v>
      </c>
      <c r="G264" s="17" t="str">
        <f>+VLOOKUP(D264,'responsables '!$C$1:$E$43,3,0)</f>
        <v xml:space="preserve">Delgado </v>
      </c>
    </row>
    <row r="265" spans="1:7" x14ac:dyDescent="0.35">
      <c r="A265" s="11" t="s">
        <v>205</v>
      </c>
      <c r="B265" s="12">
        <v>215000000</v>
      </c>
      <c r="D265" s="11" t="s">
        <v>1220</v>
      </c>
      <c r="E265" s="12">
        <v>215000000</v>
      </c>
    </row>
    <row r="266" spans="1:7" x14ac:dyDescent="0.35">
      <c r="A266" s="13" t="s">
        <v>691</v>
      </c>
      <c r="B266" s="14">
        <v>215000000</v>
      </c>
      <c r="D266" s="13" t="s">
        <v>1221</v>
      </c>
      <c r="E266" s="14">
        <v>0</v>
      </c>
    </row>
    <row r="267" spans="1:7" x14ac:dyDescent="0.35">
      <c r="A267" s="11" t="s">
        <v>371</v>
      </c>
      <c r="B267" s="12">
        <v>516267600</v>
      </c>
      <c r="D267" s="13" t="s">
        <v>1222</v>
      </c>
      <c r="E267" s="14">
        <v>215000000</v>
      </c>
    </row>
    <row r="268" spans="1:7" x14ac:dyDescent="0.35">
      <c r="A268" s="13" t="s">
        <v>701</v>
      </c>
      <c r="B268" s="14">
        <v>516267600</v>
      </c>
      <c r="D268" s="11" t="s">
        <v>1227</v>
      </c>
      <c r="E268" s="12">
        <v>516267600</v>
      </c>
    </row>
    <row r="269" spans="1:7" x14ac:dyDescent="0.35">
      <c r="A269" s="11" t="s">
        <v>693</v>
      </c>
      <c r="B269" s="12">
        <v>312220800.60000002</v>
      </c>
      <c r="D269" s="13" t="s">
        <v>1228</v>
      </c>
      <c r="E269" s="14">
        <v>516267600</v>
      </c>
    </row>
    <row r="270" spans="1:7" x14ac:dyDescent="0.35">
      <c r="A270" s="13" t="s">
        <v>695</v>
      </c>
      <c r="B270" s="14">
        <v>312220800.60000002</v>
      </c>
      <c r="D270" s="13" t="s">
        <v>1221</v>
      </c>
      <c r="E270" s="14">
        <v>0</v>
      </c>
    </row>
    <row r="271" spans="1:7" x14ac:dyDescent="0.35">
      <c r="A271" s="11" t="s">
        <v>709</v>
      </c>
      <c r="B271" s="12">
        <v>380000000</v>
      </c>
      <c r="D271" s="11" t="s">
        <v>1229</v>
      </c>
      <c r="E271" s="12">
        <v>312220800.60000002</v>
      </c>
    </row>
    <row r="272" spans="1:7" x14ac:dyDescent="0.35">
      <c r="A272" s="13" t="s">
        <v>712</v>
      </c>
      <c r="B272" s="14">
        <v>380000000</v>
      </c>
      <c r="D272" s="13" t="s">
        <v>1228</v>
      </c>
      <c r="E272" s="14">
        <v>0</v>
      </c>
    </row>
    <row r="273" spans="1:7" x14ac:dyDescent="0.35">
      <c r="A273" s="11" t="s">
        <v>704</v>
      </c>
      <c r="B273" s="12">
        <v>344178400</v>
      </c>
      <c r="D273" s="13" t="s">
        <v>1230</v>
      </c>
      <c r="E273" s="14">
        <v>312220800.60000002</v>
      </c>
    </row>
    <row r="274" spans="1:7" x14ac:dyDescent="0.35">
      <c r="A274" s="13" t="s">
        <v>707</v>
      </c>
      <c r="B274" s="14">
        <v>344178400</v>
      </c>
      <c r="D274" s="11" t="s">
        <v>1224</v>
      </c>
      <c r="E274" s="12">
        <v>380000000</v>
      </c>
    </row>
    <row r="275" spans="1:7" x14ac:dyDescent="0.35">
      <c r="A275" s="13"/>
      <c r="B275" s="14"/>
      <c r="D275" s="13" t="s">
        <v>1228</v>
      </c>
      <c r="E275" s="14">
        <v>0</v>
      </c>
    </row>
    <row r="276" spans="1:7" x14ac:dyDescent="0.35">
      <c r="A276" s="13"/>
      <c r="B276" s="14"/>
      <c r="D276" s="13" t="s">
        <v>1225</v>
      </c>
      <c r="E276" s="14">
        <v>380000000</v>
      </c>
    </row>
    <row r="277" spans="1:7" x14ac:dyDescent="0.35">
      <c r="A277" s="13"/>
      <c r="B277" s="14"/>
      <c r="D277" s="13" t="s">
        <v>1221</v>
      </c>
      <c r="E277" s="14">
        <v>0</v>
      </c>
    </row>
    <row r="278" spans="1:7" x14ac:dyDescent="0.35">
      <c r="A278" s="13"/>
      <c r="B278" s="14"/>
      <c r="D278" s="11" t="s">
        <v>1223</v>
      </c>
      <c r="E278" s="12">
        <v>344178400</v>
      </c>
    </row>
    <row r="279" spans="1:7" x14ac:dyDescent="0.35">
      <c r="A279" s="13"/>
      <c r="B279" s="14"/>
      <c r="D279" s="13" t="s">
        <v>1221</v>
      </c>
      <c r="E279" s="14">
        <v>344178400</v>
      </c>
    </row>
    <row r="280" spans="1:7" x14ac:dyDescent="0.35">
      <c r="A280" s="9" t="s">
        <v>713</v>
      </c>
      <c r="B280" s="10">
        <v>140000000</v>
      </c>
      <c r="D280" s="15">
        <v>2024666820036</v>
      </c>
      <c r="E280" s="10">
        <v>140000000</v>
      </c>
      <c r="F280" s="17" t="str">
        <f>+IF(B280=E280,"ok",E280-B280)</f>
        <v>ok</v>
      </c>
      <c r="G280" s="17" t="str">
        <f>+VLOOKUP(D280,'responsables '!$C$1:$E$43,3,0)</f>
        <v xml:space="preserve">Delgado </v>
      </c>
    </row>
    <row r="281" spans="1:7" x14ac:dyDescent="0.35">
      <c r="A281" s="11" t="s">
        <v>717</v>
      </c>
      <c r="B281" s="12">
        <v>140000000</v>
      </c>
      <c r="D281" s="11" t="s">
        <v>1233</v>
      </c>
      <c r="E281" s="12">
        <v>140000000</v>
      </c>
    </row>
    <row r="282" spans="1:7" x14ac:dyDescent="0.35">
      <c r="A282" s="13" t="s">
        <v>722</v>
      </c>
      <c r="B282" s="14">
        <v>140000000</v>
      </c>
      <c r="D282" s="13" t="s">
        <v>1234</v>
      </c>
      <c r="E282" s="14">
        <v>140000000</v>
      </c>
    </row>
    <row r="283" spans="1:7" x14ac:dyDescent="0.35">
      <c r="A283" s="9" t="s">
        <v>573</v>
      </c>
      <c r="B283" s="10">
        <v>280000000</v>
      </c>
      <c r="D283" s="15">
        <v>2024666820037</v>
      </c>
      <c r="E283" s="10">
        <v>280000000</v>
      </c>
      <c r="F283" s="17" t="str">
        <f>+IF(B283=E283,"ok",E283-B283)</f>
        <v>ok</v>
      </c>
      <c r="G283" s="17" t="str">
        <f>+VLOOKUP(D283,'responsables '!$C$1:$E$43,3,0)</f>
        <v>jhonatan</v>
      </c>
    </row>
    <row r="284" spans="1:7" x14ac:dyDescent="0.35">
      <c r="A284" s="11" t="s">
        <v>577</v>
      </c>
      <c r="B284" s="12">
        <v>200000000</v>
      </c>
      <c r="D284" s="11" t="s">
        <v>1239</v>
      </c>
      <c r="E284" s="12">
        <v>200000000</v>
      </c>
    </row>
    <row r="285" spans="1:7" x14ac:dyDescent="0.35">
      <c r="A285" s="13" t="s">
        <v>580</v>
      </c>
      <c r="B285" s="14">
        <v>200000000</v>
      </c>
      <c r="D285" s="13" t="s">
        <v>1238</v>
      </c>
      <c r="E285" s="14">
        <v>0</v>
      </c>
    </row>
    <row r="286" spans="1:7" x14ac:dyDescent="0.35">
      <c r="A286" s="11" t="s">
        <v>614</v>
      </c>
      <c r="B286" s="12">
        <v>80000000</v>
      </c>
      <c r="D286" s="13" t="s">
        <v>1237</v>
      </c>
      <c r="E286" s="14">
        <v>200000000</v>
      </c>
    </row>
    <row r="287" spans="1:7" x14ac:dyDescent="0.35">
      <c r="A287" s="13" t="s">
        <v>618</v>
      </c>
      <c r="B287" s="14">
        <v>80000000</v>
      </c>
      <c r="D287" s="11" t="s">
        <v>1236</v>
      </c>
      <c r="E287" s="12">
        <v>80000000</v>
      </c>
    </row>
    <row r="288" spans="1:7" x14ac:dyDescent="0.35">
      <c r="A288" s="13"/>
      <c r="B288" s="14"/>
      <c r="D288" s="13" t="s">
        <v>1238</v>
      </c>
      <c r="E288" s="14">
        <v>80000000</v>
      </c>
    </row>
    <row r="289" spans="1:7" x14ac:dyDescent="0.35">
      <c r="A289" s="13"/>
      <c r="B289" s="14"/>
      <c r="D289" s="13" t="s">
        <v>1237</v>
      </c>
      <c r="E289" s="14">
        <v>0</v>
      </c>
    </row>
    <row r="290" spans="1:7" x14ac:dyDescent="0.35">
      <c r="A290" s="9" t="s">
        <v>528</v>
      </c>
      <c r="B290" s="10">
        <v>375000000</v>
      </c>
      <c r="D290" s="15">
        <v>2024666820038</v>
      </c>
      <c r="E290" s="10">
        <v>375000000</v>
      </c>
      <c r="F290" s="17" t="str">
        <f>+IF(B290=E290,"ok",E290-B290)</f>
        <v>ok</v>
      </c>
      <c r="G290" s="17" t="str">
        <f>+VLOOKUP(D290,'responsables '!$C$1:$E$43,3,0)</f>
        <v>jhonatan</v>
      </c>
    </row>
    <row r="291" spans="1:7" x14ac:dyDescent="0.35">
      <c r="A291" s="11" t="s">
        <v>444</v>
      </c>
      <c r="B291" s="12">
        <v>375000000</v>
      </c>
      <c r="D291" s="11" t="s">
        <v>1049</v>
      </c>
      <c r="E291" s="12">
        <v>375000000</v>
      </c>
    </row>
    <row r="292" spans="1:7" x14ac:dyDescent="0.35">
      <c r="A292" s="13" t="s">
        <v>531</v>
      </c>
      <c r="B292" s="14">
        <v>185000000</v>
      </c>
      <c r="D292" s="13" t="s">
        <v>1241</v>
      </c>
      <c r="E292" s="14">
        <v>185000000</v>
      </c>
    </row>
    <row r="293" spans="1:7" x14ac:dyDescent="0.35">
      <c r="A293" s="13" t="s">
        <v>533</v>
      </c>
      <c r="B293" s="14">
        <v>120000000</v>
      </c>
      <c r="D293" s="13" t="s">
        <v>1243</v>
      </c>
      <c r="E293" s="14">
        <v>120000000</v>
      </c>
    </row>
    <row r="294" spans="1:7" x14ac:dyDescent="0.35">
      <c r="A294" s="13" t="s">
        <v>538</v>
      </c>
      <c r="B294" s="14">
        <v>70000000</v>
      </c>
      <c r="D294" s="13" t="s">
        <v>1242</v>
      </c>
      <c r="E294" s="14">
        <v>70000000</v>
      </c>
    </row>
    <row r="295" spans="1:7" x14ac:dyDescent="0.35">
      <c r="A295" s="9" t="s">
        <v>593</v>
      </c>
      <c r="B295" s="10">
        <v>680000000</v>
      </c>
      <c r="D295" s="15">
        <v>2024666820039</v>
      </c>
      <c r="E295" s="10">
        <v>680000000</v>
      </c>
      <c r="F295" s="17" t="str">
        <f>+IF(B295=E295,"ok",E295-B295)</f>
        <v>ok</v>
      </c>
      <c r="G295" s="17" t="str">
        <f>+VLOOKUP(D295,'responsables '!$C$1:$E$43,3,0)</f>
        <v>jhonatan</v>
      </c>
    </row>
    <row r="296" spans="1:7" x14ac:dyDescent="0.35">
      <c r="A296" s="11" t="s">
        <v>597</v>
      </c>
      <c r="B296" s="12">
        <v>680000000</v>
      </c>
      <c r="D296" s="11" t="s">
        <v>1245</v>
      </c>
      <c r="E296" s="12">
        <v>680000000</v>
      </c>
    </row>
    <row r="297" spans="1:7" x14ac:dyDescent="0.35">
      <c r="A297" s="13" t="s">
        <v>601</v>
      </c>
      <c r="B297" s="14">
        <v>160000000</v>
      </c>
      <c r="D297" s="13" t="s">
        <v>1246</v>
      </c>
      <c r="E297" s="14">
        <v>160000000</v>
      </c>
    </row>
    <row r="298" spans="1:7" x14ac:dyDescent="0.35">
      <c r="A298" s="13" t="s">
        <v>646</v>
      </c>
      <c r="B298" s="14">
        <v>520000000</v>
      </c>
      <c r="D298" s="13" t="s">
        <v>1247</v>
      </c>
      <c r="E298" s="14">
        <v>520000000</v>
      </c>
    </row>
    <row r="299" spans="1:7" x14ac:dyDescent="0.35">
      <c r="A299" s="9" t="s">
        <v>865</v>
      </c>
      <c r="B299" s="10">
        <v>2300000000</v>
      </c>
      <c r="D299" s="15">
        <v>2024666820040</v>
      </c>
      <c r="E299" s="10">
        <v>2300000000</v>
      </c>
      <c r="F299" s="17" t="str">
        <f>+IF(B299=E299,"ok",E299-B299)</f>
        <v>ok</v>
      </c>
      <c r="G299" s="17" t="str">
        <f>+VLOOKUP(D299,'responsables '!$C$1:$E$43,3,0)</f>
        <v xml:space="preserve">mateo </v>
      </c>
    </row>
    <row r="300" spans="1:7" x14ac:dyDescent="0.35">
      <c r="A300" s="11" t="s">
        <v>869</v>
      </c>
      <c r="B300" s="12">
        <v>2300000000</v>
      </c>
      <c r="D300" s="11" t="s">
        <v>1250</v>
      </c>
      <c r="E300" s="12">
        <v>2300000000</v>
      </c>
    </row>
    <row r="301" spans="1:7" x14ac:dyDescent="0.35">
      <c r="A301" s="13" t="s">
        <v>874</v>
      </c>
      <c r="B301" s="14">
        <v>2300000000</v>
      </c>
      <c r="D301" s="13" t="s">
        <v>1251</v>
      </c>
      <c r="E301" s="14">
        <v>2300000000</v>
      </c>
    </row>
    <row r="302" spans="1:7" x14ac:dyDescent="0.35">
      <c r="A302" s="9" t="s">
        <v>305</v>
      </c>
      <c r="B302" s="10">
        <v>3152337648.8899999</v>
      </c>
      <c r="D302" s="15">
        <v>2024666820041</v>
      </c>
      <c r="E302" s="10">
        <v>3152337648.8899999</v>
      </c>
      <c r="F302" s="17" t="str">
        <f>+IF(B302=E302,"ok",E302-B302)</f>
        <v>ok</v>
      </c>
      <c r="G302" s="17" t="str">
        <f>+VLOOKUP(D302,'responsables '!$C$1:$E$43,3,0)</f>
        <v>Samuel</v>
      </c>
    </row>
    <row r="303" spans="1:7" x14ac:dyDescent="0.35">
      <c r="A303" s="11" t="s">
        <v>337</v>
      </c>
      <c r="B303" s="12">
        <v>997779305.03999996</v>
      </c>
      <c r="D303" s="11" t="s">
        <v>337</v>
      </c>
      <c r="E303" s="12">
        <v>233165305.03999999</v>
      </c>
    </row>
    <row r="304" spans="1:7" x14ac:dyDescent="0.35">
      <c r="A304" s="13" t="s">
        <v>342</v>
      </c>
      <c r="B304" s="14">
        <v>997779305.03999996</v>
      </c>
      <c r="D304" s="13" t="s">
        <v>1272</v>
      </c>
      <c r="E304" s="14">
        <v>233165305.03999999</v>
      </c>
    </row>
    <row r="305" spans="1:8" x14ac:dyDescent="0.35">
      <c r="A305" s="11" t="s">
        <v>330</v>
      </c>
      <c r="B305" s="12">
        <v>858558343.85000002</v>
      </c>
      <c r="D305" s="11" t="s">
        <v>1268</v>
      </c>
      <c r="E305" s="12">
        <v>560764607.85000002</v>
      </c>
    </row>
    <row r="306" spans="1:8" x14ac:dyDescent="0.35">
      <c r="A306" s="13" t="s">
        <v>335</v>
      </c>
      <c r="B306" s="14">
        <v>858558343.85000002</v>
      </c>
      <c r="D306" s="13" t="s">
        <v>1269</v>
      </c>
      <c r="E306" s="14">
        <v>560764607.85000002</v>
      </c>
    </row>
    <row r="307" spans="1:8" x14ac:dyDescent="0.35">
      <c r="A307" s="11" t="s">
        <v>323</v>
      </c>
      <c r="B307" s="12">
        <v>1296000000</v>
      </c>
      <c r="D307" s="11" t="s">
        <v>323</v>
      </c>
      <c r="E307" s="12">
        <v>1443000000</v>
      </c>
    </row>
    <row r="308" spans="1:8" x14ac:dyDescent="0.35">
      <c r="A308" s="13" t="s">
        <v>328</v>
      </c>
      <c r="B308" s="14">
        <v>1206000000</v>
      </c>
      <c r="D308" s="13" t="s">
        <v>1267</v>
      </c>
      <c r="E308" s="14">
        <v>1353000000</v>
      </c>
    </row>
    <row r="309" spans="1:8" x14ac:dyDescent="0.35">
      <c r="A309" s="13" t="s">
        <v>351</v>
      </c>
      <c r="B309" s="14">
        <v>90000000</v>
      </c>
      <c r="D309" s="13" t="s">
        <v>1279</v>
      </c>
      <c r="E309" s="14">
        <v>90000000</v>
      </c>
    </row>
    <row r="310" spans="1:8" x14ac:dyDescent="0.35">
      <c r="A310" s="11" t="s">
        <v>315</v>
      </c>
      <c r="B310" s="12">
        <v>0</v>
      </c>
      <c r="D310" s="11" t="s">
        <v>1274</v>
      </c>
      <c r="E310" s="12">
        <v>13200000</v>
      </c>
    </row>
    <row r="311" spans="1:8" x14ac:dyDescent="0.35">
      <c r="A311" s="13" t="s">
        <v>320</v>
      </c>
      <c r="B311" s="14">
        <v>0</v>
      </c>
      <c r="D311" s="13" t="s">
        <v>1275</v>
      </c>
      <c r="E311" s="14">
        <v>13200000</v>
      </c>
    </row>
    <row r="312" spans="1:8" x14ac:dyDescent="0.35">
      <c r="A312" s="11" t="s">
        <v>309</v>
      </c>
      <c r="B312" s="12">
        <v>0</v>
      </c>
      <c r="D312" s="11" t="s">
        <v>309</v>
      </c>
      <c r="E312" s="12">
        <v>889007736</v>
      </c>
    </row>
    <row r="313" spans="1:8" x14ac:dyDescent="0.35">
      <c r="A313" s="13" t="s">
        <v>313</v>
      </c>
      <c r="B313" s="14">
        <v>0</v>
      </c>
      <c r="D313" s="13" t="s">
        <v>1273</v>
      </c>
      <c r="E313" s="14">
        <v>124393736</v>
      </c>
    </row>
    <row r="314" spans="1:8" x14ac:dyDescent="0.35">
      <c r="A314" s="13" t="s">
        <v>359</v>
      </c>
      <c r="B314" s="14">
        <v>0</v>
      </c>
      <c r="D314" s="13" t="s">
        <v>1277</v>
      </c>
      <c r="E314" s="14">
        <v>764614000</v>
      </c>
    </row>
    <row r="315" spans="1:8" x14ac:dyDescent="0.35">
      <c r="A315" s="11" t="s">
        <v>353</v>
      </c>
      <c r="B315" s="12">
        <v>0</v>
      </c>
      <c r="D315" s="11" t="s">
        <v>1270</v>
      </c>
      <c r="E315" s="12">
        <v>13200000</v>
      </c>
    </row>
    <row r="316" spans="1:8" x14ac:dyDescent="0.35">
      <c r="A316" s="13" t="s">
        <v>358</v>
      </c>
      <c r="B316" s="14">
        <v>0</v>
      </c>
      <c r="D316" s="13" t="s">
        <v>1271</v>
      </c>
      <c r="E316" s="14">
        <v>13200000</v>
      </c>
    </row>
    <row r="317" spans="1:8" x14ac:dyDescent="0.35">
      <c r="A317" s="9" t="s">
        <v>392</v>
      </c>
      <c r="B317" s="10">
        <v>1851635000</v>
      </c>
      <c r="D317" s="15">
        <v>2024666820042</v>
      </c>
      <c r="E317" s="10">
        <v>1831635000</v>
      </c>
      <c r="F317" s="17">
        <f>+IF(B317=E317,"ok",E317-B317)</f>
        <v>-20000000</v>
      </c>
      <c r="G317" s="17" t="str">
        <f>+VLOOKUP(D317,'responsables '!$C$1:$E$43,3,0)</f>
        <v xml:space="preserve">mateo </v>
      </c>
      <c r="H317" t="s">
        <v>1337</v>
      </c>
    </row>
    <row r="318" spans="1:8" x14ac:dyDescent="0.35">
      <c r="A318" s="11" t="s">
        <v>519</v>
      </c>
      <c r="B318" s="12">
        <v>145000000</v>
      </c>
      <c r="D318" s="11" t="s">
        <v>1006</v>
      </c>
      <c r="E318" s="12">
        <v>60000000</v>
      </c>
    </row>
    <row r="319" spans="1:8" x14ac:dyDescent="0.35">
      <c r="A319" s="13" t="s">
        <v>522</v>
      </c>
      <c r="B319" s="14">
        <v>145000000</v>
      </c>
      <c r="D319" s="13" t="s">
        <v>1285</v>
      </c>
      <c r="E319" s="14">
        <v>60000000</v>
      </c>
    </row>
    <row r="320" spans="1:8" x14ac:dyDescent="0.35">
      <c r="A320" s="11" t="s">
        <v>474</v>
      </c>
      <c r="B320" s="12">
        <v>1071490000</v>
      </c>
      <c r="D320" s="11" t="s">
        <v>474</v>
      </c>
      <c r="E320" s="12">
        <v>1751635000</v>
      </c>
    </row>
    <row r="321" spans="1:6" x14ac:dyDescent="0.35">
      <c r="A321" s="13" t="s">
        <v>478</v>
      </c>
      <c r="B321" s="14">
        <v>82800000</v>
      </c>
      <c r="D321" s="13" t="s">
        <v>1283</v>
      </c>
      <c r="E321" s="14">
        <v>127795000</v>
      </c>
    </row>
    <row r="322" spans="1:6" x14ac:dyDescent="0.35">
      <c r="A322" s="13" t="s">
        <v>498</v>
      </c>
      <c r="B322" s="14">
        <v>237000000</v>
      </c>
      <c r="D322" s="13" t="s">
        <v>1285</v>
      </c>
      <c r="E322" s="14">
        <v>303890000</v>
      </c>
    </row>
    <row r="323" spans="1:6" x14ac:dyDescent="0.35">
      <c r="A323" s="13" t="s">
        <v>508</v>
      </c>
      <c r="B323" s="14">
        <v>751690000</v>
      </c>
      <c r="D323" s="13" t="s">
        <v>1284</v>
      </c>
      <c r="E323" s="14">
        <v>1319950000</v>
      </c>
    </row>
    <row r="324" spans="1:6" x14ac:dyDescent="0.35">
      <c r="A324" s="11" t="s">
        <v>396</v>
      </c>
      <c r="B324" s="12">
        <v>635145000</v>
      </c>
      <c r="D324" s="11" t="s">
        <v>1286</v>
      </c>
      <c r="E324" s="12">
        <v>20000000</v>
      </c>
    </row>
    <row r="325" spans="1:6" x14ac:dyDescent="0.35">
      <c r="A325" s="13" t="s">
        <v>400</v>
      </c>
      <c r="B325" s="14">
        <v>0</v>
      </c>
      <c r="D325" s="13" t="s">
        <v>1287</v>
      </c>
      <c r="E325" s="14">
        <v>0</v>
      </c>
    </row>
    <row r="326" spans="1:6" x14ac:dyDescent="0.35">
      <c r="A326" s="13" t="s">
        <v>494</v>
      </c>
      <c r="B326" s="14">
        <v>635145000</v>
      </c>
      <c r="D326" s="13" t="s">
        <v>1285</v>
      </c>
      <c r="E326" s="14">
        <v>20000000</v>
      </c>
    </row>
    <row r="327" spans="1:6" x14ac:dyDescent="0.35">
      <c r="D327" s="13" t="s">
        <v>1288</v>
      </c>
      <c r="E327" s="14">
        <v>0</v>
      </c>
    </row>
    <row r="328" spans="1:6" x14ac:dyDescent="0.35">
      <c r="D328" s="13" t="s">
        <v>1289</v>
      </c>
      <c r="E328" s="14">
        <v>0</v>
      </c>
    </row>
    <row r="331" spans="1:6" x14ac:dyDescent="0.35">
      <c r="F331" s="1">
        <f>+COUNTIF(F2:F329,"ok")</f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5323-9968-4EE3-B90F-05B0764E916F}">
  <dimension ref="A1:E43"/>
  <sheetViews>
    <sheetView topLeftCell="A41" workbookViewId="0">
      <selection activeCell="A11" sqref="A11:B317"/>
    </sheetView>
  </sheetViews>
  <sheetFormatPr baseColWidth="10" defaultRowHeight="15.5" x14ac:dyDescent="0.35"/>
  <sheetData>
    <row r="1" spans="1:5" x14ac:dyDescent="0.35">
      <c r="A1" s="25" t="s">
        <v>1340</v>
      </c>
      <c r="B1" s="26" t="s">
        <v>1341</v>
      </c>
      <c r="C1" s="27" t="s">
        <v>1342</v>
      </c>
      <c r="D1" s="28" t="s">
        <v>1343</v>
      </c>
      <c r="E1" s="29" t="s">
        <v>1344</v>
      </c>
    </row>
    <row r="2" spans="1:5" ht="325.5" x14ac:dyDescent="0.35">
      <c r="A2" s="25" t="s">
        <v>1345</v>
      </c>
      <c r="B2" s="26" t="str">
        <f t="shared" ref="B2:B43" si="0">+LEFT(C2,4)</f>
        <v>2024</v>
      </c>
      <c r="C2" s="27">
        <v>2024666820001</v>
      </c>
      <c r="D2" s="28" t="s">
        <v>264</v>
      </c>
      <c r="E2" s="29" t="s">
        <v>1346</v>
      </c>
    </row>
    <row r="3" spans="1:5" ht="139.5" x14ac:dyDescent="0.35">
      <c r="A3" s="25" t="s">
        <v>1347</v>
      </c>
      <c r="B3" s="26" t="str">
        <f t="shared" si="0"/>
        <v>2024</v>
      </c>
      <c r="C3" s="27">
        <v>2024666820002</v>
      </c>
      <c r="D3" s="28" t="s">
        <v>149</v>
      </c>
      <c r="E3" s="29" t="s">
        <v>1348</v>
      </c>
    </row>
    <row r="4" spans="1:5" ht="186" x14ac:dyDescent="0.35">
      <c r="A4" s="25" t="s">
        <v>1347</v>
      </c>
      <c r="B4" s="26" t="str">
        <f t="shared" si="0"/>
        <v>2024</v>
      </c>
      <c r="C4" s="27">
        <v>2024666820003</v>
      </c>
      <c r="D4" s="28" t="s">
        <v>213</v>
      </c>
      <c r="E4" s="29" t="s">
        <v>1348</v>
      </c>
    </row>
    <row r="5" spans="1:5" ht="310" x14ac:dyDescent="0.35">
      <c r="A5" s="25" t="s">
        <v>1345</v>
      </c>
      <c r="B5" s="26" t="str">
        <f t="shared" si="0"/>
        <v>2024</v>
      </c>
      <c r="C5" s="27">
        <v>2024666820004</v>
      </c>
      <c r="D5" s="28" t="s">
        <v>403</v>
      </c>
      <c r="E5" s="29" t="s">
        <v>1349</v>
      </c>
    </row>
    <row r="6" spans="1:5" ht="155" x14ac:dyDescent="0.35">
      <c r="A6" s="25" t="s">
        <v>1350</v>
      </c>
      <c r="B6" s="26" t="str">
        <f t="shared" si="0"/>
        <v>2024</v>
      </c>
      <c r="C6" s="27">
        <v>2024666820005</v>
      </c>
      <c r="D6" s="28" t="s">
        <v>84</v>
      </c>
      <c r="E6" s="29" t="s">
        <v>1351</v>
      </c>
    </row>
    <row r="7" spans="1:5" ht="155" x14ac:dyDescent="0.35">
      <c r="A7" s="25" t="s">
        <v>1350</v>
      </c>
      <c r="B7" s="26" t="str">
        <f t="shared" si="0"/>
        <v>2024</v>
      </c>
      <c r="C7" s="27">
        <v>2024666820006</v>
      </c>
      <c r="D7" s="28" t="s">
        <v>24</v>
      </c>
      <c r="E7" s="29" t="s">
        <v>1351</v>
      </c>
    </row>
    <row r="8" spans="1:5" ht="217" x14ac:dyDescent="0.35">
      <c r="A8" s="25" t="s">
        <v>1350</v>
      </c>
      <c r="B8" s="26" t="str">
        <f t="shared" si="0"/>
        <v>2024</v>
      </c>
      <c r="C8" s="27">
        <v>2024666820007</v>
      </c>
      <c r="D8" s="28" t="s">
        <v>75</v>
      </c>
      <c r="E8" s="29" t="s">
        <v>1351</v>
      </c>
    </row>
    <row r="9" spans="1:5" ht="232.5" x14ac:dyDescent="0.35">
      <c r="A9" s="25" t="s">
        <v>1352</v>
      </c>
      <c r="B9" s="26" t="str">
        <f t="shared" si="0"/>
        <v>2024</v>
      </c>
      <c r="C9" s="27">
        <v>2024666820008</v>
      </c>
      <c r="D9" s="28" t="s">
        <v>362</v>
      </c>
      <c r="E9" s="29" t="s">
        <v>1353</v>
      </c>
    </row>
    <row r="10" spans="1:5" ht="248" x14ac:dyDescent="0.35">
      <c r="A10" s="25" t="s">
        <v>1354</v>
      </c>
      <c r="B10" s="26" t="str">
        <f t="shared" si="0"/>
        <v>2024</v>
      </c>
      <c r="C10" s="27">
        <v>2024666820009</v>
      </c>
      <c r="D10" s="28" t="s">
        <v>368</v>
      </c>
      <c r="E10" s="29" t="s">
        <v>1355</v>
      </c>
    </row>
    <row r="11" spans="1:5" ht="201.5" x14ac:dyDescent="0.35">
      <c r="A11" s="25" t="s">
        <v>1356</v>
      </c>
      <c r="B11" s="26" t="str">
        <f t="shared" si="0"/>
        <v>2024</v>
      </c>
      <c r="C11" s="27">
        <v>2024666820010</v>
      </c>
      <c r="D11" s="28" t="s">
        <v>748</v>
      </c>
      <c r="E11" s="29" t="s">
        <v>1357</v>
      </c>
    </row>
    <row r="12" spans="1:5" ht="232.5" x14ac:dyDescent="0.35">
      <c r="A12" s="25" t="s">
        <v>1356</v>
      </c>
      <c r="B12" s="26" t="str">
        <f t="shared" si="0"/>
        <v>2024</v>
      </c>
      <c r="C12" s="27">
        <v>2024666820011</v>
      </c>
      <c r="D12" s="28" t="s">
        <v>387</v>
      </c>
      <c r="E12" s="29" t="s">
        <v>1357</v>
      </c>
    </row>
    <row r="13" spans="1:5" ht="201.5" x14ac:dyDescent="0.35">
      <c r="A13" s="25" t="s">
        <v>1345</v>
      </c>
      <c r="B13" s="26" t="str">
        <f t="shared" si="0"/>
        <v>2024</v>
      </c>
      <c r="C13" s="27">
        <v>2024666820012</v>
      </c>
      <c r="D13" s="28" t="s">
        <v>627</v>
      </c>
      <c r="E13" s="29" t="s">
        <v>1346</v>
      </c>
    </row>
    <row r="14" spans="1:5" ht="217" x14ac:dyDescent="0.35">
      <c r="A14" s="25" t="s">
        <v>1350</v>
      </c>
      <c r="B14" s="26" t="str">
        <f t="shared" si="0"/>
        <v>2024</v>
      </c>
      <c r="C14" s="27">
        <v>2024666820013</v>
      </c>
      <c r="D14" s="28" t="s">
        <v>117</v>
      </c>
      <c r="E14" s="29" t="s">
        <v>1358</v>
      </c>
    </row>
    <row r="15" spans="1:5" ht="186" x14ac:dyDescent="0.35">
      <c r="A15" s="25" t="s">
        <v>1356</v>
      </c>
      <c r="B15" s="26" t="str">
        <f t="shared" si="0"/>
        <v>2024</v>
      </c>
      <c r="C15" s="27">
        <v>2024666820014</v>
      </c>
      <c r="D15" s="28" t="s">
        <v>510</v>
      </c>
      <c r="E15" s="29" t="s">
        <v>1357</v>
      </c>
    </row>
    <row r="16" spans="1:5" ht="248" x14ac:dyDescent="0.35">
      <c r="A16" s="25" t="s">
        <v>1350</v>
      </c>
      <c r="B16" s="26" t="str">
        <f t="shared" si="0"/>
        <v>2024</v>
      </c>
      <c r="C16" s="27">
        <v>2024666820015</v>
      </c>
      <c r="D16" s="28" t="s">
        <v>377</v>
      </c>
      <c r="E16" s="29" t="s">
        <v>1358</v>
      </c>
    </row>
    <row r="17" spans="1:5" ht="186" x14ac:dyDescent="0.35">
      <c r="A17" s="25" t="s">
        <v>1359</v>
      </c>
      <c r="B17" s="26" t="str">
        <f t="shared" si="0"/>
        <v>2024</v>
      </c>
      <c r="C17" s="27">
        <v>2024666820016</v>
      </c>
      <c r="D17" s="28" t="s">
        <v>678</v>
      </c>
      <c r="E17" s="29" t="s">
        <v>1360</v>
      </c>
    </row>
    <row r="18" spans="1:5" ht="201.5" x14ac:dyDescent="0.35">
      <c r="A18" s="25" t="s">
        <v>1356</v>
      </c>
      <c r="B18" s="26" t="str">
        <f t="shared" si="0"/>
        <v>2024</v>
      </c>
      <c r="C18" s="27">
        <v>2024666820017</v>
      </c>
      <c r="D18" s="28" t="s">
        <v>450</v>
      </c>
      <c r="E18" s="29" t="s">
        <v>1357</v>
      </c>
    </row>
    <row r="19" spans="1:5" ht="232.5" x14ac:dyDescent="0.35">
      <c r="A19" s="25" t="s">
        <v>1356</v>
      </c>
      <c r="B19" s="26" t="str">
        <f t="shared" si="0"/>
        <v>2024</v>
      </c>
      <c r="C19" s="27">
        <v>2024666820018</v>
      </c>
      <c r="D19" s="28" t="s">
        <v>558</v>
      </c>
      <c r="E19" s="29" t="s">
        <v>1357</v>
      </c>
    </row>
    <row r="20" spans="1:5" ht="263.5" x14ac:dyDescent="0.35">
      <c r="A20" s="25" t="s">
        <v>1345</v>
      </c>
      <c r="B20" s="26" t="str">
        <f t="shared" si="0"/>
        <v>2024</v>
      </c>
      <c r="C20" s="27">
        <v>2024666820019</v>
      </c>
      <c r="D20" s="28" t="s">
        <v>255</v>
      </c>
      <c r="E20" s="29" t="s">
        <v>1346</v>
      </c>
    </row>
    <row r="21" spans="1:5" ht="155" x14ac:dyDescent="0.35">
      <c r="A21" s="25" t="s">
        <v>1361</v>
      </c>
      <c r="B21" s="26" t="str">
        <f t="shared" si="0"/>
        <v>2024</v>
      </c>
      <c r="C21" s="27">
        <v>2024666820020</v>
      </c>
      <c r="D21" s="28" t="s">
        <v>135</v>
      </c>
      <c r="E21" s="29" t="s">
        <v>1362</v>
      </c>
    </row>
    <row r="22" spans="1:5" ht="263.5" x14ac:dyDescent="0.35">
      <c r="A22" s="25" t="s">
        <v>1361</v>
      </c>
      <c r="B22" s="26" t="str">
        <f t="shared" si="0"/>
        <v>2024</v>
      </c>
      <c r="C22" s="27">
        <v>2024666820021</v>
      </c>
      <c r="D22" s="28" t="s">
        <v>654</v>
      </c>
      <c r="E22" s="29" t="s">
        <v>1362</v>
      </c>
    </row>
    <row r="23" spans="1:5" ht="170.5" x14ac:dyDescent="0.35">
      <c r="A23" s="25" t="s">
        <v>1361</v>
      </c>
      <c r="B23" s="26" t="str">
        <f t="shared" si="0"/>
        <v>2024</v>
      </c>
      <c r="C23" s="27">
        <v>2024666820022</v>
      </c>
      <c r="D23" s="28" t="s">
        <v>467</v>
      </c>
      <c r="E23" s="29" t="s">
        <v>1362</v>
      </c>
    </row>
    <row r="24" spans="1:5" ht="155" x14ac:dyDescent="0.35">
      <c r="A24" s="25" t="s">
        <v>1361</v>
      </c>
      <c r="B24" s="26" t="str">
        <f t="shared" si="0"/>
        <v>2024</v>
      </c>
      <c r="C24" s="27">
        <v>2024666820023</v>
      </c>
      <c r="D24" s="28" t="s">
        <v>344</v>
      </c>
      <c r="E24" s="29" t="s">
        <v>1362</v>
      </c>
    </row>
    <row r="25" spans="1:5" ht="232.5" x14ac:dyDescent="0.35">
      <c r="A25" s="25" t="s">
        <v>1361</v>
      </c>
      <c r="B25" s="26" t="str">
        <f t="shared" si="0"/>
        <v>2024</v>
      </c>
      <c r="C25" s="27">
        <v>2024666820024</v>
      </c>
      <c r="D25" s="28" t="s">
        <v>813</v>
      </c>
      <c r="E25" s="29" t="s">
        <v>1362</v>
      </c>
    </row>
    <row r="26" spans="1:5" ht="279" x14ac:dyDescent="0.35">
      <c r="A26" s="25" t="s">
        <v>1361</v>
      </c>
      <c r="B26" s="26" t="str">
        <f t="shared" si="0"/>
        <v>2024</v>
      </c>
      <c r="C26" s="27">
        <v>2024666820025</v>
      </c>
      <c r="D26" s="28" t="s">
        <v>246</v>
      </c>
      <c r="E26" s="29" t="s">
        <v>1362</v>
      </c>
    </row>
    <row r="27" spans="1:5" ht="232.5" x14ac:dyDescent="0.35">
      <c r="A27" s="25" t="s">
        <v>1361</v>
      </c>
      <c r="B27" s="26" t="str">
        <f t="shared" si="0"/>
        <v>2024</v>
      </c>
      <c r="C27" s="27">
        <v>2024666820026</v>
      </c>
      <c r="D27" s="28" t="s">
        <v>758</v>
      </c>
      <c r="E27" s="29" t="s">
        <v>1362</v>
      </c>
    </row>
    <row r="28" spans="1:5" ht="310" x14ac:dyDescent="0.35">
      <c r="A28" s="25" t="s">
        <v>1361</v>
      </c>
      <c r="B28" s="26" t="str">
        <f t="shared" si="0"/>
        <v>2024</v>
      </c>
      <c r="C28" s="27">
        <v>2024666820027</v>
      </c>
      <c r="D28" s="28" t="s">
        <v>830</v>
      </c>
      <c r="E28" s="29" t="s">
        <v>1362</v>
      </c>
    </row>
    <row r="29" spans="1:5" ht="186" x14ac:dyDescent="0.35">
      <c r="A29" s="25" t="s">
        <v>1363</v>
      </c>
      <c r="B29" s="26" t="str">
        <f t="shared" si="0"/>
        <v>2024</v>
      </c>
      <c r="C29" s="27">
        <v>2024666820028</v>
      </c>
      <c r="D29" s="28" t="s">
        <v>441</v>
      </c>
      <c r="E29" s="29" t="s">
        <v>1353</v>
      </c>
    </row>
    <row r="30" spans="1:5" ht="341" x14ac:dyDescent="0.35">
      <c r="A30" s="25" t="s">
        <v>1345</v>
      </c>
      <c r="B30" s="26" t="str">
        <f t="shared" si="0"/>
        <v>2024</v>
      </c>
      <c r="C30" s="27">
        <v>2024666820029</v>
      </c>
      <c r="D30" s="28" t="s">
        <v>603</v>
      </c>
      <c r="E30" s="29" t="s">
        <v>1349</v>
      </c>
    </row>
    <row r="31" spans="1:5" ht="356.5" x14ac:dyDescent="0.35">
      <c r="A31" s="25" t="s">
        <v>1363</v>
      </c>
      <c r="B31" s="26" t="str">
        <f t="shared" si="0"/>
        <v>2024</v>
      </c>
      <c r="C31" s="27">
        <v>2024666820030</v>
      </c>
      <c r="D31" s="28" t="s">
        <v>58</v>
      </c>
      <c r="E31" s="29" t="s">
        <v>1353</v>
      </c>
    </row>
    <row r="32" spans="1:5" ht="124" x14ac:dyDescent="0.35">
      <c r="A32" s="25" t="s">
        <v>1363</v>
      </c>
      <c r="B32" s="26" t="str">
        <f t="shared" si="0"/>
        <v>2024</v>
      </c>
      <c r="C32" s="27">
        <v>2024666820031</v>
      </c>
      <c r="D32" s="28" t="s">
        <v>725</v>
      </c>
      <c r="E32" s="29" t="s">
        <v>1353</v>
      </c>
    </row>
    <row r="33" spans="1:5" ht="139.5" x14ac:dyDescent="0.35">
      <c r="A33" s="25" t="s">
        <v>1347</v>
      </c>
      <c r="B33" s="26" t="str">
        <f t="shared" si="0"/>
        <v>2024</v>
      </c>
      <c r="C33" s="27">
        <v>2024666820032</v>
      </c>
      <c r="D33" s="28" t="s">
        <v>157</v>
      </c>
      <c r="E33" s="29" t="s">
        <v>1348</v>
      </c>
    </row>
    <row r="34" spans="1:5" ht="170.5" x14ac:dyDescent="0.35">
      <c r="A34" s="25" t="s">
        <v>1363</v>
      </c>
      <c r="B34" s="26" t="str">
        <f t="shared" si="0"/>
        <v>2024</v>
      </c>
      <c r="C34" s="27">
        <v>2024666820033</v>
      </c>
      <c r="D34" s="28" t="s">
        <v>425</v>
      </c>
      <c r="E34" s="29" t="s">
        <v>1353</v>
      </c>
    </row>
    <row r="35" spans="1:5" ht="217" x14ac:dyDescent="0.35">
      <c r="A35" s="25" t="s">
        <v>1345</v>
      </c>
      <c r="B35" s="26" t="str">
        <f t="shared" si="0"/>
        <v>2024</v>
      </c>
      <c r="C35" s="27">
        <v>2024666820034</v>
      </c>
      <c r="D35" s="28" t="s">
        <v>567</v>
      </c>
      <c r="E35" s="29" t="s">
        <v>1346</v>
      </c>
    </row>
    <row r="36" spans="1:5" ht="155" x14ac:dyDescent="0.35">
      <c r="A36" s="25" t="s">
        <v>1359</v>
      </c>
      <c r="B36" s="26" t="str">
        <f t="shared" si="0"/>
        <v>2024</v>
      </c>
      <c r="C36" s="27">
        <v>2024666820035</v>
      </c>
      <c r="D36" s="28" t="s">
        <v>687</v>
      </c>
      <c r="E36" s="29" t="s">
        <v>1360</v>
      </c>
    </row>
    <row r="37" spans="1:5" ht="186" x14ac:dyDescent="0.35">
      <c r="A37" s="25" t="s">
        <v>1359</v>
      </c>
      <c r="B37" s="26" t="str">
        <f t="shared" si="0"/>
        <v>2024</v>
      </c>
      <c r="C37" s="27">
        <v>2024666820036</v>
      </c>
      <c r="D37" s="28" t="s">
        <v>714</v>
      </c>
      <c r="E37" s="29" t="s">
        <v>1360</v>
      </c>
    </row>
    <row r="38" spans="1:5" ht="248" x14ac:dyDescent="0.35">
      <c r="A38" s="25" t="s">
        <v>1345</v>
      </c>
      <c r="B38" s="26" t="str">
        <f t="shared" si="0"/>
        <v>2024</v>
      </c>
      <c r="C38" s="27">
        <v>2024666820037</v>
      </c>
      <c r="D38" s="28" t="s">
        <v>574</v>
      </c>
      <c r="E38" s="29" t="s">
        <v>1349</v>
      </c>
    </row>
    <row r="39" spans="1:5" ht="294.5" x14ac:dyDescent="0.35">
      <c r="A39" s="25" t="s">
        <v>1345</v>
      </c>
      <c r="B39" s="26" t="str">
        <f t="shared" si="0"/>
        <v>2024</v>
      </c>
      <c r="C39" s="27">
        <v>2024666820038</v>
      </c>
      <c r="D39" s="28" t="s">
        <v>529</v>
      </c>
      <c r="E39" s="29" t="s">
        <v>1349</v>
      </c>
    </row>
    <row r="40" spans="1:5" ht="279" x14ac:dyDescent="0.35">
      <c r="A40" s="25" t="s">
        <v>1345</v>
      </c>
      <c r="B40" s="26" t="str">
        <f t="shared" si="0"/>
        <v>2024</v>
      </c>
      <c r="C40" s="27">
        <v>2024666820039</v>
      </c>
      <c r="D40" s="28" t="s">
        <v>594</v>
      </c>
      <c r="E40" s="29" t="s">
        <v>1349</v>
      </c>
    </row>
    <row r="41" spans="1:5" ht="77.5" x14ac:dyDescent="0.35">
      <c r="A41" s="25" t="s">
        <v>1364</v>
      </c>
      <c r="B41" s="26" t="str">
        <f t="shared" si="0"/>
        <v>2024</v>
      </c>
      <c r="C41" s="27">
        <v>2024666820040</v>
      </c>
      <c r="D41" s="28" t="s">
        <v>1365</v>
      </c>
      <c r="E41" s="29" t="s">
        <v>1355</v>
      </c>
    </row>
    <row r="42" spans="1:5" ht="124" x14ac:dyDescent="0.35">
      <c r="A42" s="25" t="s">
        <v>1345</v>
      </c>
      <c r="B42" s="26" t="str">
        <f t="shared" si="0"/>
        <v>2024</v>
      </c>
      <c r="C42" s="27">
        <v>2024666820041</v>
      </c>
      <c r="D42" s="28" t="s">
        <v>306</v>
      </c>
      <c r="E42" s="29" t="s">
        <v>1346</v>
      </c>
    </row>
    <row r="43" spans="1:5" ht="263.5" x14ac:dyDescent="0.35">
      <c r="A43" s="25" t="s">
        <v>1364</v>
      </c>
      <c r="B43" s="26" t="str">
        <f t="shared" si="0"/>
        <v>2024</v>
      </c>
      <c r="C43" s="27">
        <v>2024666820042</v>
      </c>
      <c r="D43" s="28" t="s">
        <v>393</v>
      </c>
      <c r="E43" s="29" t="s">
        <v>1355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5"/>
  <sheetViews>
    <sheetView workbookViewId="0">
      <selection activeCell="A11" sqref="A11:B317"/>
    </sheetView>
  </sheetViews>
  <sheetFormatPr baseColWidth="10" defaultRowHeight="14.5" x14ac:dyDescent="0.35"/>
  <cols>
    <col min="18" max="18" width="18.4140625" style="1" bestFit="1" customWidth="1"/>
  </cols>
  <sheetData>
    <row r="1" spans="1:20" ht="15.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t="s">
        <v>19</v>
      </c>
    </row>
    <row r="2" spans="1:20" ht="15.5" x14ac:dyDescent="0.35">
      <c r="A2" t="s">
        <v>20</v>
      </c>
      <c r="B2" t="s">
        <v>21</v>
      </c>
      <c r="C2" t="s">
        <v>22</v>
      </c>
      <c r="D2" t="s">
        <v>23</v>
      </c>
      <c r="E2" t="s">
        <v>24</v>
      </c>
      <c r="F2">
        <v>2024</v>
      </c>
      <c r="G2">
        <v>2027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s="1">
        <v>78000000</v>
      </c>
      <c r="S2" t="s">
        <v>35</v>
      </c>
      <c r="T2" t="s">
        <v>36</v>
      </c>
    </row>
    <row r="3" spans="1:20" ht="15.5" x14ac:dyDescent="0.35">
      <c r="A3" t="s">
        <v>20</v>
      </c>
      <c r="B3" t="s">
        <v>21</v>
      </c>
      <c r="C3" t="s">
        <v>22</v>
      </c>
      <c r="D3" t="s">
        <v>23</v>
      </c>
      <c r="E3" t="s">
        <v>24</v>
      </c>
      <c r="F3">
        <v>2024</v>
      </c>
      <c r="G3">
        <v>2027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32</v>
      </c>
      <c r="P3" t="s">
        <v>33</v>
      </c>
      <c r="Q3" t="s">
        <v>44</v>
      </c>
      <c r="R3" s="1">
        <v>0</v>
      </c>
      <c r="S3" t="s">
        <v>35</v>
      </c>
      <c r="T3" t="s">
        <v>36</v>
      </c>
    </row>
    <row r="4" spans="1:20" ht="15.5" x14ac:dyDescent="0.35">
      <c r="A4" t="s">
        <v>20</v>
      </c>
      <c r="B4" t="s">
        <v>21</v>
      </c>
      <c r="C4" t="s">
        <v>22</v>
      </c>
      <c r="D4" t="s">
        <v>23</v>
      </c>
      <c r="E4" t="s">
        <v>24</v>
      </c>
      <c r="F4">
        <v>2024</v>
      </c>
      <c r="G4">
        <v>2027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 t="s">
        <v>50</v>
      </c>
      <c r="N4" t="s">
        <v>51</v>
      </c>
      <c r="O4" t="s">
        <v>32</v>
      </c>
      <c r="P4" t="s">
        <v>33</v>
      </c>
      <c r="Q4" t="s">
        <v>52</v>
      </c>
      <c r="R4" s="1">
        <v>310000000</v>
      </c>
      <c r="S4" t="s">
        <v>35</v>
      </c>
      <c r="T4" t="s">
        <v>36</v>
      </c>
    </row>
    <row r="5" spans="1:20" ht="15.5" x14ac:dyDescent="0.35">
      <c r="A5" t="s">
        <v>20</v>
      </c>
      <c r="B5" t="s">
        <v>21</v>
      </c>
      <c r="C5" t="s">
        <v>22</v>
      </c>
      <c r="D5" t="s">
        <v>23</v>
      </c>
      <c r="E5" t="s">
        <v>24</v>
      </c>
      <c r="F5">
        <v>2024</v>
      </c>
      <c r="G5">
        <v>2027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32</v>
      </c>
      <c r="P5" t="s">
        <v>33</v>
      </c>
      <c r="Q5" t="s">
        <v>53</v>
      </c>
      <c r="R5" s="1">
        <v>25000000</v>
      </c>
      <c r="S5" t="s">
        <v>35</v>
      </c>
      <c r="T5" t="s">
        <v>36</v>
      </c>
    </row>
    <row r="6" spans="1:20" ht="15.5" x14ac:dyDescent="0.35">
      <c r="A6" t="s">
        <v>20</v>
      </c>
      <c r="B6" t="s">
        <v>21</v>
      </c>
      <c r="C6" t="s">
        <v>22</v>
      </c>
      <c r="D6" t="s">
        <v>23</v>
      </c>
      <c r="E6" t="s">
        <v>24</v>
      </c>
      <c r="F6">
        <v>2024</v>
      </c>
      <c r="G6">
        <v>2027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32</v>
      </c>
      <c r="P6" t="s">
        <v>33</v>
      </c>
      <c r="Q6" t="s">
        <v>54</v>
      </c>
      <c r="R6" s="1">
        <v>66000000</v>
      </c>
      <c r="S6" t="s">
        <v>35</v>
      </c>
      <c r="T6" t="s">
        <v>36</v>
      </c>
    </row>
    <row r="7" spans="1:20" ht="15.5" x14ac:dyDescent="0.35">
      <c r="A7" t="s">
        <v>20</v>
      </c>
      <c r="B7" t="s">
        <v>21</v>
      </c>
      <c r="C7" t="s">
        <v>22</v>
      </c>
      <c r="D7" t="s">
        <v>23</v>
      </c>
      <c r="E7" t="s">
        <v>24</v>
      </c>
      <c r="F7">
        <v>2024</v>
      </c>
      <c r="G7">
        <v>2027</v>
      </c>
      <c r="H7" t="s">
        <v>25</v>
      </c>
      <c r="I7" t="s">
        <v>26</v>
      </c>
      <c r="J7" t="s">
        <v>27</v>
      </c>
      <c r="K7" t="s">
        <v>28</v>
      </c>
      <c r="L7" t="s">
        <v>29</v>
      </c>
      <c r="M7" t="s">
        <v>30</v>
      </c>
      <c r="N7" t="s">
        <v>31</v>
      </c>
      <c r="O7" t="s">
        <v>32</v>
      </c>
      <c r="P7" t="s">
        <v>33</v>
      </c>
      <c r="Q7" t="s">
        <v>55</v>
      </c>
      <c r="R7" s="1">
        <v>0</v>
      </c>
      <c r="S7" t="s">
        <v>35</v>
      </c>
      <c r="T7" t="s">
        <v>36</v>
      </c>
    </row>
    <row r="8" spans="1:20" ht="15.5" x14ac:dyDescent="0.35">
      <c r="A8" t="s">
        <v>56</v>
      </c>
      <c r="B8" t="s">
        <v>21</v>
      </c>
      <c r="C8" t="s">
        <v>22</v>
      </c>
      <c r="D8" t="s">
        <v>57</v>
      </c>
      <c r="E8" t="s">
        <v>58</v>
      </c>
      <c r="F8">
        <v>2024</v>
      </c>
      <c r="G8">
        <v>2027</v>
      </c>
      <c r="H8" t="s">
        <v>59</v>
      </c>
      <c r="I8" t="s">
        <v>60</v>
      </c>
      <c r="J8" t="s">
        <v>61</v>
      </c>
      <c r="K8" t="s">
        <v>62</v>
      </c>
      <c r="L8" t="s">
        <v>63</v>
      </c>
      <c r="M8" t="s">
        <v>64</v>
      </c>
      <c r="N8" t="s">
        <v>65</v>
      </c>
      <c r="O8" t="s">
        <v>32</v>
      </c>
      <c r="P8" t="s">
        <v>33</v>
      </c>
      <c r="Q8" t="s">
        <v>66</v>
      </c>
      <c r="R8" s="1">
        <v>87513601.980000004</v>
      </c>
      <c r="S8" t="s">
        <v>35</v>
      </c>
      <c r="T8" t="s">
        <v>36</v>
      </c>
    </row>
    <row r="9" spans="1:20" ht="15.5" x14ac:dyDescent="0.35">
      <c r="A9" t="s">
        <v>56</v>
      </c>
      <c r="B9" t="s">
        <v>21</v>
      </c>
      <c r="C9" t="s">
        <v>22</v>
      </c>
      <c r="D9" t="s">
        <v>57</v>
      </c>
      <c r="E9" t="s">
        <v>58</v>
      </c>
      <c r="F9">
        <v>2024</v>
      </c>
      <c r="G9">
        <v>2027</v>
      </c>
      <c r="H9" t="s">
        <v>59</v>
      </c>
      <c r="I9" t="s">
        <v>67</v>
      </c>
      <c r="J9" t="s">
        <v>68</v>
      </c>
      <c r="K9" t="s">
        <v>69</v>
      </c>
      <c r="L9" t="s">
        <v>70</v>
      </c>
      <c r="M9" t="s">
        <v>71</v>
      </c>
      <c r="N9" t="s">
        <v>72</v>
      </c>
      <c r="O9" t="s">
        <v>32</v>
      </c>
      <c r="P9" t="s">
        <v>33</v>
      </c>
      <c r="Q9" t="s">
        <v>73</v>
      </c>
      <c r="R9" s="1">
        <v>283751000</v>
      </c>
      <c r="S9" t="s">
        <v>35</v>
      </c>
      <c r="T9" t="s">
        <v>36</v>
      </c>
    </row>
    <row r="10" spans="1:20" ht="15.5" x14ac:dyDescent="0.35">
      <c r="A10" t="s">
        <v>56</v>
      </c>
      <c r="B10" t="s">
        <v>21</v>
      </c>
      <c r="C10" t="s">
        <v>22</v>
      </c>
      <c r="D10" t="s">
        <v>74</v>
      </c>
      <c r="E10" t="s">
        <v>75</v>
      </c>
      <c r="F10">
        <v>2024</v>
      </c>
      <c r="G10">
        <v>2027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64</v>
      </c>
      <c r="N10" t="s">
        <v>81</v>
      </c>
      <c r="O10" t="s">
        <v>32</v>
      </c>
      <c r="P10" t="s">
        <v>33</v>
      </c>
      <c r="Q10" t="s">
        <v>82</v>
      </c>
      <c r="R10" s="1">
        <v>170000000</v>
      </c>
      <c r="S10" t="s">
        <v>35</v>
      </c>
      <c r="T10" t="s">
        <v>36</v>
      </c>
    </row>
    <row r="11" spans="1:20" ht="15.5" x14ac:dyDescent="0.35">
      <c r="A11" t="s">
        <v>56</v>
      </c>
      <c r="B11" t="s">
        <v>21</v>
      </c>
      <c r="C11" t="s">
        <v>22</v>
      </c>
      <c r="D11" t="s">
        <v>83</v>
      </c>
      <c r="E11" t="s">
        <v>84</v>
      </c>
      <c r="F11">
        <v>2024</v>
      </c>
      <c r="G11">
        <v>2027</v>
      </c>
      <c r="H11" t="s">
        <v>85</v>
      </c>
      <c r="I11" t="s">
        <v>86</v>
      </c>
      <c r="J11" t="s">
        <v>87</v>
      </c>
      <c r="K11" t="s">
        <v>88</v>
      </c>
      <c r="L11" t="s">
        <v>89</v>
      </c>
      <c r="M11" t="s">
        <v>71</v>
      </c>
      <c r="N11" t="s">
        <v>72</v>
      </c>
      <c r="O11" t="s">
        <v>32</v>
      </c>
      <c r="P11" t="s">
        <v>33</v>
      </c>
      <c r="Q11" t="s">
        <v>90</v>
      </c>
      <c r="R11" s="1">
        <v>0</v>
      </c>
      <c r="S11" t="s">
        <v>35</v>
      </c>
      <c r="T11" t="s">
        <v>36</v>
      </c>
    </row>
    <row r="12" spans="1:20" ht="15.5" x14ac:dyDescent="0.35">
      <c r="A12" t="s">
        <v>56</v>
      </c>
      <c r="B12" t="s">
        <v>21</v>
      </c>
      <c r="C12" t="s">
        <v>22</v>
      </c>
      <c r="D12" t="s">
        <v>74</v>
      </c>
      <c r="E12" t="s">
        <v>75</v>
      </c>
      <c r="F12">
        <v>2024</v>
      </c>
      <c r="G12">
        <v>2027</v>
      </c>
      <c r="H12" t="s">
        <v>91</v>
      </c>
      <c r="I12" t="s">
        <v>92</v>
      </c>
      <c r="J12" t="s">
        <v>93</v>
      </c>
      <c r="K12" t="s">
        <v>94</v>
      </c>
      <c r="L12" t="s">
        <v>95</v>
      </c>
      <c r="M12" t="s">
        <v>96</v>
      </c>
      <c r="N12" t="s">
        <v>97</v>
      </c>
      <c r="O12" t="s">
        <v>32</v>
      </c>
      <c r="P12" t="s">
        <v>33</v>
      </c>
      <c r="Q12" t="s">
        <v>98</v>
      </c>
      <c r="R12" s="1">
        <v>139408905</v>
      </c>
      <c r="S12" t="s">
        <v>35</v>
      </c>
      <c r="T12" t="s">
        <v>36</v>
      </c>
    </row>
    <row r="13" spans="1:20" ht="15.5" x14ac:dyDescent="0.35">
      <c r="A13" t="s">
        <v>56</v>
      </c>
      <c r="B13" t="s">
        <v>21</v>
      </c>
      <c r="C13" t="s">
        <v>22</v>
      </c>
      <c r="D13" t="s">
        <v>83</v>
      </c>
      <c r="E13" t="s">
        <v>84</v>
      </c>
      <c r="F13">
        <v>2024</v>
      </c>
      <c r="G13">
        <v>2027</v>
      </c>
      <c r="H13" t="s">
        <v>99</v>
      </c>
      <c r="I13" t="s">
        <v>100</v>
      </c>
      <c r="J13" t="s">
        <v>101</v>
      </c>
      <c r="K13" t="s">
        <v>102</v>
      </c>
      <c r="L13" t="s">
        <v>103</v>
      </c>
      <c r="M13" t="s">
        <v>104</v>
      </c>
      <c r="N13" t="s">
        <v>105</v>
      </c>
      <c r="O13" t="s">
        <v>32</v>
      </c>
      <c r="P13" t="s">
        <v>33</v>
      </c>
      <c r="Q13" t="s">
        <v>106</v>
      </c>
      <c r="R13" s="1">
        <v>150000000</v>
      </c>
      <c r="S13" t="s">
        <v>35</v>
      </c>
      <c r="T13" t="s">
        <v>36</v>
      </c>
    </row>
    <row r="14" spans="1:20" ht="15.5" x14ac:dyDescent="0.35">
      <c r="A14" t="s">
        <v>56</v>
      </c>
      <c r="B14" t="s">
        <v>21</v>
      </c>
      <c r="C14" t="s">
        <v>22</v>
      </c>
      <c r="D14" t="s">
        <v>74</v>
      </c>
      <c r="E14" t="s">
        <v>75</v>
      </c>
      <c r="F14">
        <v>2024</v>
      </c>
      <c r="G14">
        <v>2027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64</v>
      </c>
      <c r="N14" t="s">
        <v>81</v>
      </c>
      <c r="O14" t="s">
        <v>32</v>
      </c>
      <c r="P14" t="s">
        <v>33</v>
      </c>
      <c r="Q14" t="s">
        <v>107</v>
      </c>
      <c r="R14" s="1">
        <v>50000000</v>
      </c>
      <c r="S14" t="s">
        <v>35</v>
      </c>
      <c r="T14" t="s">
        <v>36</v>
      </c>
    </row>
    <row r="15" spans="1:20" ht="15.5" x14ac:dyDescent="0.35">
      <c r="A15" t="s">
        <v>56</v>
      </c>
      <c r="B15" t="s">
        <v>21</v>
      </c>
      <c r="C15" t="s">
        <v>22</v>
      </c>
      <c r="D15" t="s">
        <v>83</v>
      </c>
      <c r="E15" t="s">
        <v>84</v>
      </c>
      <c r="F15">
        <v>2024</v>
      </c>
      <c r="G15">
        <v>2027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104</v>
      </c>
      <c r="N15" t="s">
        <v>105</v>
      </c>
      <c r="O15" t="s">
        <v>32</v>
      </c>
      <c r="P15" t="s">
        <v>33</v>
      </c>
      <c r="Q15" t="s">
        <v>113</v>
      </c>
      <c r="R15" s="1">
        <v>286146578</v>
      </c>
      <c r="S15" t="s">
        <v>35</v>
      </c>
      <c r="T15" t="s">
        <v>36</v>
      </c>
    </row>
    <row r="16" spans="1:20" ht="15.5" x14ac:dyDescent="0.35">
      <c r="A16" t="s">
        <v>56</v>
      </c>
      <c r="B16" t="s">
        <v>21</v>
      </c>
      <c r="C16" t="s">
        <v>22</v>
      </c>
      <c r="D16" t="s">
        <v>74</v>
      </c>
      <c r="E16" t="s">
        <v>75</v>
      </c>
      <c r="F16">
        <v>2024</v>
      </c>
      <c r="G16">
        <v>2027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64</v>
      </c>
      <c r="N16" t="s">
        <v>81</v>
      </c>
      <c r="O16" t="s">
        <v>32</v>
      </c>
      <c r="P16" t="s">
        <v>33</v>
      </c>
      <c r="Q16" t="s">
        <v>114</v>
      </c>
      <c r="R16" s="1">
        <v>30000000</v>
      </c>
      <c r="S16" t="s">
        <v>35</v>
      </c>
      <c r="T16" t="s">
        <v>36</v>
      </c>
    </row>
    <row r="17" spans="1:20" ht="15.5" x14ac:dyDescent="0.35">
      <c r="A17" t="s">
        <v>56</v>
      </c>
      <c r="B17" t="s">
        <v>21</v>
      </c>
      <c r="C17" t="s">
        <v>22</v>
      </c>
      <c r="D17" t="s">
        <v>57</v>
      </c>
      <c r="E17" t="s">
        <v>58</v>
      </c>
      <c r="F17">
        <v>2024</v>
      </c>
      <c r="G17">
        <v>2027</v>
      </c>
      <c r="H17" t="s">
        <v>59</v>
      </c>
      <c r="I17" t="s">
        <v>67</v>
      </c>
      <c r="J17" t="s">
        <v>68</v>
      </c>
      <c r="K17" t="s">
        <v>69</v>
      </c>
      <c r="L17" t="s">
        <v>70</v>
      </c>
      <c r="M17" t="s">
        <v>71</v>
      </c>
      <c r="N17" t="s">
        <v>72</v>
      </c>
      <c r="O17" t="s">
        <v>32</v>
      </c>
      <c r="P17" t="s">
        <v>33</v>
      </c>
      <c r="Q17" t="s">
        <v>115</v>
      </c>
      <c r="R17" s="1">
        <v>140000000</v>
      </c>
      <c r="S17" t="s">
        <v>35</v>
      </c>
      <c r="T17" t="s">
        <v>36</v>
      </c>
    </row>
    <row r="18" spans="1:20" ht="15.5" x14ac:dyDescent="0.35">
      <c r="A18" t="s">
        <v>56</v>
      </c>
      <c r="B18" t="s">
        <v>21</v>
      </c>
      <c r="C18" t="s">
        <v>22</v>
      </c>
      <c r="D18" t="s">
        <v>116</v>
      </c>
      <c r="E18" t="s">
        <v>117</v>
      </c>
      <c r="F18">
        <v>2024</v>
      </c>
      <c r="G18">
        <v>2027</v>
      </c>
      <c r="H18" t="s">
        <v>118</v>
      </c>
      <c r="I18" t="s">
        <v>119</v>
      </c>
      <c r="J18" t="s">
        <v>120</v>
      </c>
      <c r="K18" t="s">
        <v>121</v>
      </c>
      <c r="L18" t="s">
        <v>122</v>
      </c>
      <c r="M18" t="s">
        <v>64</v>
      </c>
      <c r="N18" t="s">
        <v>72</v>
      </c>
      <c r="O18" t="s">
        <v>32</v>
      </c>
      <c r="P18" t="s">
        <v>33</v>
      </c>
      <c r="Q18" t="s">
        <v>123</v>
      </c>
      <c r="R18" s="1">
        <v>200000000</v>
      </c>
      <c r="S18" t="s">
        <v>35</v>
      </c>
      <c r="T18" t="s">
        <v>36</v>
      </c>
    </row>
    <row r="19" spans="1:20" ht="15.5" x14ac:dyDescent="0.35">
      <c r="A19" t="s">
        <v>56</v>
      </c>
      <c r="B19" t="s">
        <v>21</v>
      </c>
      <c r="C19" t="s">
        <v>22</v>
      </c>
      <c r="D19" t="s">
        <v>83</v>
      </c>
      <c r="E19" t="s">
        <v>84</v>
      </c>
      <c r="F19">
        <v>2024</v>
      </c>
      <c r="G19">
        <v>2027</v>
      </c>
      <c r="H19" t="s">
        <v>85</v>
      </c>
      <c r="I19" t="s">
        <v>86</v>
      </c>
      <c r="J19" t="s">
        <v>87</v>
      </c>
      <c r="K19" t="s">
        <v>88</v>
      </c>
      <c r="L19" t="s">
        <v>89</v>
      </c>
      <c r="M19" t="s">
        <v>71</v>
      </c>
      <c r="N19" t="s">
        <v>72</v>
      </c>
      <c r="O19" t="s">
        <v>32</v>
      </c>
      <c r="P19" t="s">
        <v>33</v>
      </c>
      <c r="Q19" t="s">
        <v>124</v>
      </c>
      <c r="R19" s="1">
        <v>0</v>
      </c>
      <c r="S19" t="s">
        <v>35</v>
      </c>
      <c r="T19" t="s">
        <v>36</v>
      </c>
    </row>
    <row r="20" spans="1:20" ht="15.5" x14ac:dyDescent="0.35">
      <c r="A20" t="s">
        <v>56</v>
      </c>
      <c r="B20" t="s">
        <v>21</v>
      </c>
      <c r="C20" t="s">
        <v>22</v>
      </c>
      <c r="D20" t="s">
        <v>116</v>
      </c>
      <c r="E20" t="s">
        <v>117</v>
      </c>
      <c r="F20">
        <v>2024</v>
      </c>
      <c r="G20">
        <v>2027</v>
      </c>
      <c r="H20" t="s">
        <v>118</v>
      </c>
      <c r="I20" t="s">
        <v>119</v>
      </c>
      <c r="J20" t="s">
        <v>120</v>
      </c>
      <c r="K20" t="s">
        <v>121</v>
      </c>
      <c r="L20" t="s">
        <v>122</v>
      </c>
      <c r="M20" t="s">
        <v>64</v>
      </c>
      <c r="N20" t="s">
        <v>72</v>
      </c>
      <c r="O20" t="s">
        <v>32</v>
      </c>
      <c r="P20" t="s">
        <v>33</v>
      </c>
      <c r="Q20" t="s">
        <v>125</v>
      </c>
      <c r="R20" s="1">
        <v>180000000</v>
      </c>
      <c r="S20" t="s">
        <v>35</v>
      </c>
      <c r="T20" t="s">
        <v>36</v>
      </c>
    </row>
    <row r="21" spans="1:20" ht="15.5" x14ac:dyDescent="0.35">
      <c r="A21" t="s">
        <v>56</v>
      </c>
      <c r="B21" t="s">
        <v>21</v>
      </c>
      <c r="C21" t="s">
        <v>22</v>
      </c>
      <c r="D21" t="s">
        <v>83</v>
      </c>
      <c r="E21" t="s">
        <v>84</v>
      </c>
      <c r="F21">
        <v>2024</v>
      </c>
      <c r="G21">
        <v>2027</v>
      </c>
      <c r="H21" t="s">
        <v>108</v>
      </c>
      <c r="I21" t="s">
        <v>109</v>
      </c>
      <c r="J21" t="s">
        <v>110</v>
      </c>
      <c r="K21" t="s">
        <v>111</v>
      </c>
      <c r="L21" t="s">
        <v>112</v>
      </c>
      <c r="M21" t="s">
        <v>104</v>
      </c>
      <c r="N21" t="s">
        <v>105</v>
      </c>
      <c r="O21" t="s">
        <v>32</v>
      </c>
      <c r="P21" t="s">
        <v>33</v>
      </c>
      <c r="Q21" t="s">
        <v>126</v>
      </c>
      <c r="R21" s="1">
        <v>1615296340</v>
      </c>
      <c r="S21" t="s">
        <v>35</v>
      </c>
      <c r="T21" t="s">
        <v>36</v>
      </c>
    </row>
    <row r="22" spans="1:20" ht="15.5" x14ac:dyDescent="0.35">
      <c r="A22" t="s">
        <v>56</v>
      </c>
      <c r="B22" t="s">
        <v>21</v>
      </c>
      <c r="C22" t="s">
        <v>22</v>
      </c>
      <c r="D22" t="s">
        <v>116</v>
      </c>
      <c r="E22" t="s">
        <v>117</v>
      </c>
      <c r="F22">
        <v>2024</v>
      </c>
      <c r="G22">
        <v>2027</v>
      </c>
      <c r="H22" t="s">
        <v>118</v>
      </c>
      <c r="I22" t="s">
        <v>119</v>
      </c>
      <c r="J22" t="s">
        <v>120</v>
      </c>
      <c r="K22" t="s">
        <v>121</v>
      </c>
      <c r="L22" t="s">
        <v>122</v>
      </c>
      <c r="M22" t="s">
        <v>64</v>
      </c>
      <c r="N22" t="s">
        <v>72</v>
      </c>
      <c r="O22" t="s">
        <v>32</v>
      </c>
      <c r="P22" t="s">
        <v>33</v>
      </c>
      <c r="Q22" t="s">
        <v>127</v>
      </c>
      <c r="R22" s="1">
        <v>30000000</v>
      </c>
      <c r="S22" t="s">
        <v>35</v>
      </c>
      <c r="T22" t="s">
        <v>36</v>
      </c>
    </row>
    <row r="23" spans="1:20" ht="15.5" x14ac:dyDescent="0.35">
      <c r="A23" t="s">
        <v>56</v>
      </c>
      <c r="B23" t="s">
        <v>21</v>
      </c>
      <c r="C23" t="s">
        <v>22</v>
      </c>
      <c r="D23" t="s">
        <v>57</v>
      </c>
      <c r="E23" t="s">
        <v>58</v>
      </c>
      <c r="F23">
        <v>2024</v>
      </c>
      <c r="G23">
        <v>2027</v>
      </c>
      <c r="H23" t="s">
        <v>128</v>
      </c>
      <c r="I23" t="s">
        <v>129</v>
      </c>
      <c r="J23" t="s">
        <v>130</v>
      </c>
      <c r="K23" t="s">
        <v>131</v>
      </c>
      <c r="L23" t="s">
        <v>89</v>
      </c>
      <c r="M23" t="s">
        <v>132</v>
      </c>
      <c r="N23" t="s">
        <v>72</v>
      </c>
      <c r="O23" t="s">
        <v>32</v>
      </c>
      <c r="P23" t="s">
        <v>33</v>
      </c>
      <c r="Q23" t="s">
        <v>133</v>
      </c>
      <c r="R23" s="1">
        <v>121000000</v>
      </c>
      <c r="S23" t="s">
        <v>35</v>
      </c>
      <c r="T23" t="s">
        <v>36</v>
      </c>
    </row>
    <row r="24" spans="1:20" ht="15.5" x14ac:dyDescent="0.35">
      <c r="A24" t="s">
        <v>56</v>
      </c>
      <c r="B24" t="s">
        <v>21</v>
      </c>
      <c r="C24" t="s">
        <v>22</v>
      </c>
      <c r="D24" t="s">
        <v>134</v>
      </c>
      <c r="E24" t="s">
        <v>135</v>
      </c>
      <c r="F24">
        <v>2024</v>
      </c>
      <c r="G24">
        <v>2027</v>
      </c>
      <c r="H24" t="s">
        <v>136</v>
      </c>
      <c r="I24" t="s">
        <v>137</v>
      </c>
      <c r="J24" t="s">
        <v>138</v>
      </c>
      <c r="K24" t="s">
        <v>139</v>
      </c>
      <c r="L24" t="s">
        <v>140</v>
      </c>
      <c r="M24" t="s">
        <v>141</v>
      </c>
      <c r="N24" t="s">
        <v>142</v>
      </c>
      <c r="O24" t="s">
        <v>32</v>
      </c>
      <c r="P24" t="s">
        <v>33</v>
      </c>
      <c r="Q24" t="s">
        <v>143</v>
      </c>
      <c r="R24" s="1">
        <v>133000000</v>
      </c>
      <c r="S24" t="s">
        <v>35</v>
      </c>
      <c r="T24" t="s">
        <v>36</v>
      </c>
    </row>
    <row r="25" spans="1:20" ht="15.5" x14ac:dyDescent="0.35">
      <c r="A25" t="s">
        <v>56</v>
      </c>
      <c r="B25" t="s">
        <v>21</v>
      </c>
      <c r="C25" t="s">
        <v>22</v>
      </c>
      <c r="D25" t="s">
        <v>57</v>
      </c>
      <c r="E25" t="s">
        <v>58</v>
      </c>
      <c r="F25">
        <v>2024</v>
      </c>
      <c r="G25">
        <v>2027</v>
      </c>
      <c r="H25" t="s">
        <v>128</v>
      </c>
      <c r="I25" t="s">
        <v>129</v>
      </c>
      <c r="J25" t="s">
        <v>130</v>
      </c>
      <c r="K25" t="s">
        <v>131</v>
      </c>
      <c r="L25" t="s">
        <v>89</v>
      </c>
      <c r="M25" t="s">
        <v>132</v>
      </c>
      <c r="N25" t="s">
        <v>72</v>
      </c>
      <c r="O25" t="s">
        <v>32</v>
      </c>
      <c r="P25" t="s">
        <v>33</v>
      </c>
      <c r="Q25" t="s">
        <v>144</v>
      </c>
      <c r="R25" s="1">
        <v>70000000</v>
      </c>
      <c r="S25" t="s">
        <v>35</v>
      </c>
      <c r="T25" t="s">
        <v>36</v>
      </c>
    </row>
    <row r="26" spans="1:20" ht="15.5" x14ac:dyDescent="0.35">
      <c r="A26" t="s">
        <v>56</v>
      </c>
      <c r="B26" t="s">
        <v>21</v>
      </c>
      <c r="C26" t="s">
        <v>22</v>
      </c>
      <c r="D26" t="s">
        <v>57</v>
      </c>
      <c r="E26" t="s">
        <v>58</v>
      </c>
      <c r="F26">
        <v>2024</v>
      </c>
      <c r="G26">
        <v>2027</v>
      </c>
      <c r="H26" t="s">
        <v>128</v>
      </c>
      <c r="I26" t="s">
        <v>129</v>
      </c>
      <c r="J26" t="s">
        <v>130</v>
      </c>
      <c r="K26" t="s">
        <v>131</v>
      </c>
      <c r="L26" t="s">
        <v>89</v>
      </c>
      <c r="M26" t="s">
        <v>132</v>
      </c>
      <c r="N26" t="s">
        <v>72</v>
      </c>
      <c r="O26" t="s">
        <v>32</v>
      </c>
      <c r="P26" t="s">
        <v>33</v>
      </c>
      <c r="Q26" t="s">
        <v>145</v>
      </c>
      <c r="R26" s="1">
        <v>300000000</v>
      </c>
      <c r="S26" t="s">
        <v>35</v>
      </c>
      <c r="T26" t="s">
        <v>36</v>
      </c>
    </row>
    <row r="27" spans="1:20" ht="15.5" x14ac:dyDescent="0.35">
      <c r="A27" t="s">
        <v>56</v>
      </c>
      <c r="B27" t="s">
        <v>21</v>
      </c>
      <c r="C27" t="s">
        <v>22</v>
      </c>
      <c r="D27" t="s">
        <v>57</v>
      </c>
      <c r="E27" t="s">
        <v>58</v>
      </c>
      <c r="F27">
        <v>2024</v>
      </c>
      <c r="G27">
        <v>2027</v>
      </c>
      <c r="H27" t="s">
        <v>128</v>
      </c>
      <c r="I27" t="s">
        <v>129</v>
      </c>
      <c r="J27" t="s">
        <v>130</v>
      </c>
      <c r="K27" t="s">
        <v>131</v>
      </c>
      <c r="L27" t="s">
        <v>89</v>
      </c>
      <c r="M27" t="s">
        <v>132</v>
      </c>
      <c r="N27" t="s">
        <v>72</v>
      </c>
      <c r="O27" t="s">
        <v>32</v>
      </c>
      <c r="P27" t="s">
        <v>33</v>
      </c>
      <c r="Q27" t="s">
        <v>146</v>
      </c>
      <c r="R27" s="1">
        <v>0</v>
      </c>
      <c r="S27" t="s">
        <v>35</v>
      </c>
      <c r="T27" t="s">
        <v>36</v>
      </c>
    </row>
    <row r="28" spans="1:20" ht="15.5" x14ac:dyDescent="0.35">
      <c r="A28" t="s">
        <v>147</v>
      </c>
      <c r="B28" t="s">
        <v>21</v>
      </c>
      <c r="C28" t="s">
        <v>22</v>
      </c>
      <c r="D28" t="s">
        <v>148</v>
      </c>
      <c r="E28" t="s">
        <v>149</v>
      </c>
      <c r="F28">
        <v>2024</v>
      </c>
      <c r="G28">
        <v>2027</v>
      </c>
      <c r="H28" t="s">
        <v>150</v>
      </c>
      <c r="I28" t="s">
        <v>151</v>
      </c>
      <c r="J28" t="s">
        <v>152</v>
      </c>
      <c r="K28" t="s">
        <v>153</v>
      </c>
      <c r="L28" t="s">
        <v>154</v>
      </c>
      <c r="M28" t="s">
        <v>64</v>
      </c>
      <c r="N28" t="s">
        <v>72</v>
      </c>
      <c r="O28" t="s">
        <v>32</v>
      </c>
      <c r="P28" t="s">
        <v>33</v>
      </c>
      <c r="Q28" t="s">
        <v>155</v>
      </c>
      <c r="R28" s="1">
        <v>76791684</v>
      </c>
      <c r="S28" t="s">
        <v>35</v>
      </c>
      <c r="T28" t="s">
        <v>36</v>
      </c>
    </row>
    <row r="29" spans="1:20" ht="15.5" x14ac:dyDescent="0.35">
      <c r="A29" t="s">
        <v>147</v>
      </c>
      <c r="B29" t="s">
        <v>21</v>
      </c>
      <c r="C29" t="s">
        <v>22</v>
      </c>
      <c r="D29" t="s">
        <v>156</v>
      </c>
      <c r="E29" t="s">
        <v>157</v>
      </c>
      <c r="F29">
        <v>2024</v>
      </c>
      <c r="G29">
        <v>2027</v>
      </c>
      <c r="H29" t="s">
        <v>158</v>
      </c>
      <c r="I29" t="s">
        <v>159</v>
      </c>
      <c r="J29" t="s">
        <v>160</v>
      </c>
      <c r="K29" t="s">
        <v>161</v>
      </c>
      <c r="L29" t="s">
        <v>162</v>
      </c>
      <c r="M29" t="s">
        <v>163</v>
      </c>
      <c r="N29" t="s">
        <v>43</v>
      </c>
      <c r="O29" t="s">
        <v>32</v>
      </c>
      <c r="P29" t="s">
        <v>33</v>
      </c>
      <c r="Q29" t="s">
        <v>164</v>
      </c>
      <c r="R29" s="1">
        <v>65000000</v>
      </c>
      <c r="S29" t="s">
        <v>35</v>
      </c>
      <c r="T29" t="s">
        <v>36</v>
      </c>
    </row>
    <row r="30" spans="1:20" ht="15.5" x14ac:dyDescent="0.35">
      <c r="A30" t="s">
        <v>147</v>
      </c>
      <c r="B30" t="s">
        <v>21</v>
      </c>
      <c r="C30" t="s">
        <v>22</v>
      </c>
      <c r="D30" t="s">
        <v>156</v>
      </c>
      <c r="E30" t="s">
        <v>157</v>
      </c>
      <c r="F30">
        <v>2024</v>
      </c>
      <c r="G30">
        <v>2027</v>
      </c>
      <c r="H30" t="s">
        <v>165</v>
      </c>
      <c r="I30" t="s">
        <v>166</v>
      </c>
      <c r="J30" t="s">
        <v>167</v>
      </c>
      <c r="K30" t="s">
        <v>168</v>
      </c>
      <c r="L30" t="s">
        <v>169</v>
      </c>
      <c r="M30" t="s">
        <v>170</v>
      </c>
      <c r="N30" t="s">
        <v>171</v>
      </c>
      <c r="O30" t="s">
        <v>32</v>
      </c>
      <c r="P30" t="s">
        <v>33</v>
      </c>
      <c r="Q30" t="s">
        <v>172</v>
      </c>
      <c r="R30" s="1">
        <v>27220000</v>
      </c>
      <c r="S30" t="s">
        <v>35</v>
      </c>
      <c r="T30" t="s">
        <v>36</v>
      </c>
    </row>
    <row r="31" spans="1:20" ht="15.5" x14ac:dyDescent="0.35">
      <c r="A31" t="s">
        <v>147</v>
      </c>
      <c r="B31" t="s">
        <v>21</v>
      </c>
      <c r="C31" t="s">
        <v>22</v>
      </c>
      <c r="D31" t="s">
        <v>148</v>
      </c>
      <c r="E31" t="s">
        <v>149</v>
      </c>
      <c r="F31">
        <v>2024</v>
      </c>
      <c r="G31">
        <v>2027</v>
      </c>
      <c r="H31" t="s">
        <v>173</v>
      </c>
      <c r="I31" t="s">
        <v>174</v>
      </c>
      <c r="J31" t="s">
        <v>175</v>
      </c>
      <c r="K31" t="s">
        <v>176</v>
      </c>
      <c r="L31" t="s">
        <v>177</v>
      </c>
      <c r="M31" t="s">
        <v>71</v>
      </c>
      <c r="N31" t="s">
        <v>178</v>
      </c>
      <c r="O31" t="s">
        <v>32</v>
      </c>
      <c r="P31" t="s">
        <v>33</v>
      </c>
      <c r="Q31" t="s">
        <v>179</v>
      </c>
      <c r="R31" s="1">
        <v>28300000</v>
      </c>
      <c r="S31" t="s">
        <v>35</v>
      </c>
      <c r="T31" t="s">
        <v>36</v>
      </c>
    </row>
    <row r="32" spans="1:20" ht="15.5" x14ac:dyDescent="0.35">
      <c r="A32" t="s">
        <v>147</v>
      </c>
      <c r="B32" t="s">
        <v>21</v>
      </c>
      <c r="C32" t="s">
        <v>22</v>
      </c>
      <c r="D32" t="s">
        <v>148</v>
      </c>
      <c r="E32" t="s">
        <v>149</v>
      </c>
      <c r="F32">
        <v>2024</v>
      </c>
      <c r="G32">
        <v>2027</v>
      </c>
      <c r="H32" t="s">
        <v>150</v>
      </c>
      <c r="I32" t="s">
        <v>151</v>
      </c>
      <c r="J32" t="s">
        <v>152</v>
      </c>
      <c r="K32" t="s">
        <v>153</v>
      </c>
      <c r="L32" t="s">
        <v>154</v>
      </c>
      <c r="M32" t="s">
        <v>64</v>
      </c>
      <c r="N32" t="s">
        <v>72</v>
      </c>
      <c r="O32" t="s">
        <v>32</v>
      </c>
      <c r="P32" t="s">
        <v>33</v>
      </c>
      <c r="Q32" t="s">
        <v>180</v>
      </c>
      <c r="R32" s="1">
        <v>86837760</v>
      </c>
      <c r="S32" t="s">
        <v>35</v>
      </c>
      <c r="T32" t="s">
        <v>36</v>
      </c>
    </row>
    <row r="33" spans="1:20" ht="15.5" x14ac:dyDescent="0.35">
      <c r="A33" t="s">
        <v>147</v>
      </c>
      <c r="B33" t="s">
        <v>21</v>
      </c>
      <c r="C33" t="s">
        <v>22</v>
      </c>
      <c r="D33" t="s">
        <v>148</v>
      </c>
      <c r="E33" t="s">
        <v>149</v>
      </c>
      <c r="F33">
        <v>2024</v>
      </c>
      <c r="G33">
        <v>2027</v>
      </c>
      <c r="H33" t="s">
        <v>181</v>
      </c>
      <c r="I33" t="s">
        <v>182</v>
      </c>
      <c r="J33" t="s">
        <v>183</v>
      </c>
      <c r="K33" t="s">
        <v>184</v>
      </c>
      <c r="L33" t="s">
        <v>185</v>
      </c>
      <c r="M33" t="s">
        <v>186</v>
      </c>
      <c r="N33" t="s">
        <v>97</v>
      </c>
      <c r="O33" t="s">
        <v>32</v>
      </c>
      <c r="P33" t="s">
        <v>33</v>
      </c>
      <c r="Q33" t="s">
        <v>187</v>
      </c>
      <c r="R33" s="1">
        <v>1725462240</v>
      </c>
      <c r="S33" t="s">
        <v>35</v>
      </c>
      <c r="T33" t="s">
        <v>36</v>
      </c>
    </row>
    <row r="34" spans="1:20" ht="15.5" x14ac:dyDescent="0.35">
      <c r="A34" t="s">
        <v>147</v>
      </c>
      <c r="B34" t="s">
        <v>21</v>
      </c>
      <c r="C34" t="s">
        <v>22</v>
      </c>
      <c r="D34" t="s">
        <v>156</v>
      </c>
      <c r="E34" t="s">
        <v>157</v>
      </c>
      <c r="F34">
        <v>2024</v>
      </c>
      <c r="G34">
        <v>2027</v>
      </c>
      <c r="H34" t="s">
        <v>188</v>
      </c>
      <c r="I34" t="s">
        <v>189</v>
      </c>
      <c r="J34" t="s">
        <v>190</v>
      </c>
      <c r="K34" t="s">
        <v>191</v>
      </c>
      <c r="L34" t="s">
        <v>192</v>
      </c>
      <c r="M34" t="s">
        <v>193</v>
      </c>
      <c r="N34" t="s">
        <v>194</v>
      </c>
      <c r="O34" t="s">
        <v>32</v>
      </c>
      <c r="P34" t="s">
        <v>33</v>
      </c>
      <c r="Q34" t="s">
        <v>195</v>
      </c>
      <c r="R34" s="1">
        <v>57780000</v>
      </c>
      <c r="S34" t="s">
        <v>35</v>
      </c>
      <c r="T34" t="s">
        <v>36</v>
      </c>
    </row>
    <row r="35" spans="1:20" ht="15.5" x14ac:dyDescent="0.35">
      <c r="A35" t="s">
        <v>147</v>
      </c>
      <c r="B35" t="s">
        <v>21</v>
      </c>
      <c r="C35" t="s">
        <v>22</v>
      </c>
      <c r="D35" t="s">
        <v>148</v>
      </c>
      <c r="E35" t="s">
        <v>149</v>
      </c>
      <c r="F35">
        <v>2024</v>
      </c>
      <c r="G35">
        <v>2027</v>
      </c>
      <c r="H35" t="s">
        <v>196</v>
      </c>
      <c r="I35" t="s">
        <v>197</v>
      </c>
      <c r="J35" t="s">
        <v>198</v>
      </c>
      <c r="K35" t="s">
        <v>199</v>
      </c>
      <c r="L35" t="s">
        <v>200</v>
      </c>
      <c r="M35" t="s">
        <v>186</v>
      </c>
      <c r="N35" t="s">
        <v>201</v>
      </c>
      <c r="O35" t="s">
        <v>32</v>
      </c>
      <c r="P35" t="s">
        <v>33</v>
      </c>
      <c r="Q35" t="s">
        <v>202</v>
      </c>
      <c r="R35" s="1">
        <v>16500000</v>
      </c>
      <c r="S35" t="s">
        <v>35</v>
      </c>
      <c r="T35" t="s">
        <v>36</v>
      </c>
    </row>
    <row r="36" spans="1:20" ht="15.5" x14ac:dyDescent="0.35">
      <c r="A36" t="s">
        <v>147</v>
      </c>
      <c r="B36" t="s">
        <v>21</v>
      </c>
      <c r="C36" t="s">
        <v>22</v>
      </c>
      <c r="D36" t="s">
        <v>148</v>
      </c>
      <c r="E36" t="s">
        <v>149</v>
      </c>
      <c r="F36">
        <v>2024</v>
      </c>
      <c r="G36">
        <v>2027</v>
      </c>
      <c r="H36" t="s">
        <v>203</v>
      </c>
      <c r="I36" t="s">
        <v>204</v>
      </c>
      <c r="J36" t="s">
        <v>205</v>
      </c>
      <c r="K36" t="s">
        <v>206</v>
      </c>
      <c r="L36" t="s">
        <v>207</v>
      </c>
      <c r="M36" t="s">
        <v>64</v>
      </c>
      <c r="N36" t="s">
        <v>72</v>
      </c>
      <c r="O36" t="s">
        <v>32</v>
      </c>
      <c r="P36" t="s">
        <v>33</v>
      </c>
      <c r="Q36" t="s">
        <v>208</v>
      </c>
      <c r="R36" s="1">
        <v>95023316</v>
      </c>
      <c r="S36" t="s">
        <v>35</v>
      </c>
      <c r="T36" t="s">
        <v>36</v>
      </c>
    </row>
    <row r="37" spans="1:20" ht="15.5" x14ac:dyDescent="0.35">
      <c r="A37" t="s">
        <v>147</v>
      </c>
      <c r="B37" t="s">
        <v>21</v>
      </c>
      <c r="C37" t="s">
        <v>22</v>
      </c>
      <c r="D37" t="s">
        <v>148</v>
      </c>
      <c r="E37" t="s">
        <v>149</v>
      </c>
      <c r="F37">
        <v>2024</v>
      </c>
      <c r="G37">
        <v>2027</v>
      </c>
      <c r="H37" t="s">
        <v>181</v>
      </c>
      <c r="I37" t="s">
        <v>182</v>
      </c>
      <c r="J37" t="s">
        <v>183</v>
      </c>
      <c r="K37" t="s">
        <v>184</v>
      </c>
      <c r="L37" t="s">
        <v>185</v>
      </c>
      <c r="M37" t="s">
        <v>186</v>
      </c>
      <c r="N37" t="s">
        <v>97</v>
      </c>
      <c r="O37" t="s">
        <v>32</v>
      </c>
      <c r="P37" t="s">
        <v>33</v>
      </c>
      <c r="Q37" t="s">
        <v>209</v>
      </c>
      <c r="R37" s="1">
        <v>25935000</v>
      </c>
      <c r="S37" t="s">
        <v>35</v>
      </c>
      <c r="T37" t="s">
        <v>36</v>
      </c>
    </row>
    <row r="38" spans="1:20" ht="15.5" x14ac:dyDescent="0.35">
      <c r="A38" t="s">
        <v>147</v>
      </c>
      <c r="B38" t="s">
        <v>21</v>
      </c>
      <c r="C38" t="s">
        <v>22</v>
      </c>
      <c r="D38" t="s">
        <v>156</v>
      </c>
      <c r="E38" t="s">
        <v>157</v>
      </c>
      <c r="F38">
        <v>2024</v>
      </c>
      <c r="G38">
        <v>2027</v>
      </c>
      <c r="H38" t="s">
        <v>165</v>
      </c>
      <c r="I38" t="s">
        <v>166</v>
      </c>
      <c r="J38" t="s">
        <v>167</v>
      </c>
      <c r="K38" t="s">
        <v>168</v>
      </c>
      <c r="L38" t="s">
        <v>169</v>
      </c>
      <c r="M38" t="s">
        <v>170</v>
      </c>
      <c r="N38" t="s">
        <v>171</v>
      </c>
      <c r="O38" t="s">
        <v>32</v>
      </c>
      <c r="P38" t="s">
        <v>33</v>
      </c>
      <c r="Q38" t="s">
        <v>210</v>
      </c>
      <c r="R38" s="1">
        <v>0</v>
      </c>
      <c r="S38" t="s">
        <v>35</v>
      </c>
      <c r="T38" t="s">
        <v>36</v>
      </c>
    </row>
    <row r="39" spans="1:20" ht="15.5" x14ac:dyDescent="0.35">
      <c r="A39" t="s">
        <v>211</v>
      </c>
      <c r="B39" t="s">
        <v>21</v>
      </c>
      <c r="C39" t="s">
        <v>22</v>
      </c>
      <c r="D39" t="s">
        <v>212</v>
      </c>
      <c r="E39" t="s">
        <v>213</v>
      </c>
      <c r="F39">
        <v>2024</v>
      </c>
      <c r="G39">
        <v>2027</v>
      </c>
      <c r="H39" t="s">
        <v>214</v>
      </c>
      <c r="I39" t="s">
        <v>215</v>
      </c>
      <c r="J39" t="s">
        <v>216</v>
      </c>
      <c r="K39" t="s">
        <v>217</v>
      </c>
      <c r="L39" t="s">
        <v>218</v>
      </c>
      <c r="M39" t="s">
        <v>219</v>
      </c>
      <c r="N39" t="s">
        <v>220</v>
      </c>
      <c r="O39" t="s">
        <v>32</v>
      </c>
      <c r="P39" t="s">
        <v>33</v>
      </c>
      <c r="Q39" t="s">
        <v>221</v>
      </c>
      <c r="R39" s="1">
        <v>190020000</v>
      </c>
      <c r="S39" t="s">
        <v>35</v>
      </c>
      <c r="T39" t="s">
        <v>36</v>
      </c>
    </row>
    <row r="40" spans="1:20" ht="15.5" x14ac:dyDescent="0.35">
      <c r="A40" t="s">
        <v>211</v>
      </c>
      <c r="B40" t="s">
        <v>21</v>
      </c>
      <c r="C40" t="s">
        <v>22</v>
      </c>
      <c r="D40" t="s">
        <v>212</v>
      </c>
      <c r="E40" t="s">
        <v>213</v>
      </c>
      <c r="F40">
        <v>2024</v>
      </c>
      <c r="G40">
        <v>2027</v>
      </c>
      <c r="H40" t="s">
        <v>222</v>
      </c>
      <c r="I40" t="s">
        <v>223</v>
      </c>
      <c r="J40" t="s">
        <v>224</v>
      </c>
      <c r="K40" t="s">
        <v>225</v>
      </c>
      <c r="L40" t="s">
        <v>224</v>
      </c>
      <c r="M40" t="s">
        <v>163</v>
      </c>
      <c r="N40" t="s">
        <v>226</v>
      </c>
      <c r="O40" t="s">
        <v>32</v>
      </c>
      <c r="P40" t="s">
        <v>33</v>
      </c>
      <c r="Q40" t="s">
        <v>227</v>
      </c>
      <c r="R40" s="1">
        <v>39000000</v>
      </c>
      <c r="S40" t="s">
        <v>35</v>
      </c>
      <c r="T40" t="s">
        <v>36</v>
      </c>
    </row>
    <row r="41" spans="1:20" ht="15.5" x14ac:dyDescent="0.35">
      <c r="A41" t="s">
        <v>211</v>
      </c>
      <c r="B41" t="s">
        <v>21</v>
      </c>
      <c r="C41" t="s">
        <v>22</v>
      </c>
      <c r="D41" t="s">
        <v>212</v>
      </c>
      <c r="E41" t="s">
        <v>213</v>
      </c>
      <c r="F41">
        <v>2024</v>
      </c>
      <c r="G41">
        <v>2027</v>
      </c>
      <c r="H41" t="s">
        <v>228</v>
      </c>
      <c r="I41" t="s">
        <v>229</v>
      </c>
      <c r="J41" t="s">
        <v>230</v>
      </c>
      <c r="K41" t="s">
        <v>231</v>
      </c>
      <c r="L41" t="s">
        <v>232</v>
      </c>
      <c r="M41" t="s">
        <v>64</v>
      </c>
      <c r="N41" t="s">
        <v>233</v>
      </c>
      <c r="O41" t="s">
        <v>32</v>
      </c>
      <c r="P41" t="s">
        <v>33</v>
      </c>
      <c r="Q41" t="s">
        <v>234</v>
      </c>
      <c r="R41" s="1">
        <v>46509232.020000003</v>
      </c>
      <c r="S41" t="s">
        <v>35</v>
      </c>
      <c r="T41" t="s">
        <v>36</v>
      </c>
    </row>
    <row r="42" spans="1:20" ht="15.5" x14ac:dyDescent="0.35">
      <c r="A42" t="s">
        <v>211</v>
      </c>
      <c r="B42" t="s">
        <v>21</v>
      </c>
      <c r="C42" t="s">
        <v>22</v>
      </c>
      <c r="D42" t="s">
        <v>212</v>
      </c>
      <c r="E42" t="s">
        <v>213</v>
      </c>
      <c r="F42">
        <v>2024</v>
      </c>
      <c r="G42">
        <v>2027</v>
      </c>
      <c r="H42" t="s">
        <v>214</v>
      </c>
      <c r="I42" t="s">
        <v>215</v>
      </c>
      <c r="J42" t="s">
        <v>216</v>
      </c>
      <c r="K42" t="s">
        <v>217</v>
      </c>
      <c r="L42" t="s">
        <v>218</v>
      </c>
      <c r="M42" t="s">
        <v>219</v>
      </c>
      <c r="N42" t="s">
        <v>220</v>
      </c>
      <c r="O42" t="s">
        <v>32</v>
      </c>
      <c r="P42" t="s">
        <v>33</v>
      </c>
      <c r="Q42" t="s">
        <v>235</v>
      </c>
      <c r="R42" s="1">
        <v>897717859.65999997</v>
      </c>
      <c r="S42" t="s">
        <v>35</v>
      </c>
      <c r="T42" t="s">
        <v>36</v>
      </c>
    </row>
    <row r="43" spans="1:20" ht="15.5" x14ac:dyDescent="0.35">
      <c r="A43" t="s">
        <v>211</v>
      </c>
      <c r="B43" t="s">
        <v>21</v>
      </c>
      <c r="C43" t="s">
        <v>22</v>
      </c>
      <c r="D43" t="s">
        <v>212</v>
      </c>
      <c r="E43" t="s">
        <v>213</v>
      </c>
      <c r="F43">
        <v>2024</v>
      </c>
      <c r="G43">
        <v>2027</v>
      </c>
      <c r="H43" t="s">
        <v>236</v>
      </c>
      <c r="I43" t="s">
        <v>237</v>
      </c>
      <c r="J43" t="s">
        <v>238</v>
      </c>
      <c r="K43" t="s">
        <v>239</v>
      </c>
      <c r="L43" t="s">
        <v>240</v>
      </c>
      <c r="M43" t="s">
        <v>241</v>
      </c>
      <c r="N43" t="s">
        <v>201</v>
      </c>
      <c r="O43" t="s">
        <v>32</v>
      </c>
      <c r="P43" t="s">
        <v>33</v>
      </c>
      <c r="Q43" t="s">
        <v>242</v>
      </c>
      <c r="R43" s="1">
        <v>1787922471.46</v>
      </c>
      <c r="S43" t="s">
        <v>35</v>
      </c>
      <c r="T43" t="s">
        <v>36</v>
      </c>
    </row>
    <row r="44" spans="1:20" ht="15.5" x14ac:dyDescent="0.35">
      <c r="A44" t="s">
        <v>211</v>
      </c>
      <c r="B44" t="s">
        <v>21</v>
      </c>
      <c r="C44" t="s">
        <v>22</v>
      </c>
      <c r="D44" t="s">
        <v>212</v>
      </c>
      <c r="E44" t="s">
        <v>213</v>
      </c>
      <c r="F44">
        <v>2024</v>
      </c>
      <c r="G44">
        <v>2027</v>
      </c>
      <c r="H44" t="s">
        <v>236</v>
      </c>
      <c r="I44" t="s">
        <v>237</v>
      </c>
      <c r="J44" t="s">
        <v>238</v>
      </c>
      <c r="K44" t="s">
        <v>239</v>
      </c>
      <c r="L44" t="s">
        <v>240</v>
      </c>
      <c r="M44" t="s">
        <v>241</v>
      </c>
      <c r="N44" t="s">
        <v>201</v>
      </c>
      <c r="O44" t="s">
        <v>32</v>
      </c>
      <c r="P44" t="s">
        <v>33</v>
      </c>
      <c r="Q44" t="s">
        <v>243</v>
      </c>
      <c r="R44" s="1">
        <v>503130000</v>
      </c>
      <c r="S44" t="s">
        <v>35</v>
      </c>
      <c r="T44" t="s">
        <v>36</v>
      </c>
    </row>
    <row r="45" spans="1:20" ht="15.5" x14ac:dyDescent="0.35">
      <c r="A45" t="s">
        <v>244</v>
      </c>
      <c r="B45" t="s">
        <v>21</v>
      </c>
      <c r="C45" t="s">
        <v>22</v>
      </c>
      <c r="D45" t="s">
        <v>245</v>
      </c>
      <c r="E45" t="s">
        <v>246</v>
      </c>
      <c r="F45">
        <v>2024</v>
      </c>
      <c r="G45">
        <v>2027</v>
      </c>
      <c r="H45" t="s">
        <v>247</v>
      </c>
      <c r="I45" t="s">
        <v>248</v>
      </c>
      <c r="J45" t="s">
        <v>249</v>
      </c>
      <c r="K45" t="s">
        <v>250</v>
      </c>
      <c r="L45" t="s">
        <v>251</v>
      </c>
      <c r="M45" t="s">
        <v>64</v>
      </c>
      <c r="N45" t="s">
        <v>252</v>
      </c>
      <c r="O45" t="s">
        <v>32</v>
      </c>
      <c r="P45" t="s">
        <v>33</v>
      </c>
      <c r="Q45" t="s">
        <v>253</v>
      </c>
      <c r="R45" s="1">
        <v>394000000</v>
      </c>
      <c r="S45" t="s">
        <v>35</v>
      </c>
      <c r="T45" t="s">
        <v>36</v>
      </c>
    </row>
    <row r="46" spans="1:20" ht="15.5" x14ac:dyDescent="0.35">
      <c r="A46" t="s">
        <v>244</v>
      </c>
      <c r="B46" t="s">
        <v>21</v>
      </c>
      <c r="C46" t="s">
        <v>22</v>
      </c>
      <c r="D46" t="s">
        <v>254</v>
      </c>
      <c r="E46" t="s">
        <v>255</v>
      </c>
      <c r="F46">
        <v>2024</v>
      </c>
      <c r="G46">
        <v>2027</v>
      </c>
      <c r="H46" t="s">
        <v>256</v>
      </c>
      <c r="I46" t="s">
        <v>257</v>
      </c>
      <c r="J46" t="s">
        <v>258</v>
      </c>
      <c r="K46" t="s">
        <v>259</v>
      </c>
      <c r="L46" t="s">
        <v>260</v>
      </c>
      <c r="M46" t="s">
        <v>261</v>
      </c>
      <c r="N46" t="s">
        <v>220</v>
      </c>
      <c r="O46" t="s">
        <v>32</v>
      </c>
      <c r="P46" t="s">
        <v>33</v>
      </c>
      <c r="Q46" t="s">
        <v>262</v>
      </c>
      <c r="R46" s="1">
        <v>0</v>
      </c>
      <c r="S46" t="s">
        <v>35</v>
      </c>
      <c r="T46" t="s">
        <v>36</v>
      </c>
    </row>
    <row r="47" spans="1:20" ht="15.5" x14ac:dyDescent="0.35">
      <c r="A47" t="s">
        <v>244</v>
      </c>
      <c r="B47" t="s">
        <v>21</v>
      </c>
      <c r="C47" t="s">
        <v>22</v>
      </c>
      <c r="D47" t="s">
        <v>263</v>
      </c>
      <c r="E47" t="s">
        <v>264</v>
      </c>
      <c r="F47">
        <v>2024</v>
      </c>
      <c r="G47">
        <v>2027</v>
      </c>
      <c r="H47" t="s">
        <v>265</v>
      </c>
      <c r="I47" t="s">
        <v>266</v>
      </c>
      <c r="J47" t="s">
        <v>267</v>
      </c>
      <c r="K47" t="s">
        <v>268</v>
      </c>
      <c r="L47" t="s">
        <v>269</v>
      </c>
      <c r="M47" t="s">
        <v>270</v>
      </c>
      <c r="N47" t="s">
        <v>171</v>
      </c>
      <c r="O47" t="s">
        <v>32</v>
      </c>
      <c r="P47" t="s">
        <v>33</v>
      </c>
      <c r="Q47" t="s">
        <v>271</v>
      </c>
      <c r="R47" s="1">
        <v>354761858.81999999</v>
      </c>
      <c r="S47" t="s">
        <v>35</v>
      </c>
      <c r="T47" t="s">
        <v>36</v>
      </c>
    </row>
    <row r="48" spans="1:20" ht="15.5" x14ac:dyDescent="0.35">
      <c r="A48" t="s">
        <v>244</v>
      </c>
      <c r="B48" t="s">
        <v>21</v>
      </c>
      <c r="C48" t="s">
        <v>22</v>
      </c>
      <c r="D48" t="s">
        <v>263</v>
      </c>
      <c r="E48" t="s">
        <v>264</v>
      </c>
      <c r="F48">
        <v>2024</v>
      </c>
      <c r="G48">
        <v>2027</v>
      </c>
      <c r="H48" t="s">
        <v>272</v>
      </c>
      <c r="I48" t="s">
        <v>273</v>
      </c>
      <c r="J48" t="s">
        <v>274</v>
      </c>
      <c r="K48" t="s">
        <v>275</v>
      </c>
      <c r="L48" t="s">
        <v>276</v>
      </c>
      <c r="M48" t="s">
        <v>277</v>
      </c>
      <c r="N48" t="s">
        <v>278</v>
      </c>
      <c r="O48" t="s">
        <v>32</v>
      </c>
      <c r="P48" t="s">
        <v>33</v>
      </c>
      <c r="Q48" t="s">
        <v>279</v>
      </c>
      <c r="R48" s="1">
        <v>797969000</v>
      </c>
      <c r="S48" t="s">
        <v>35</v>
      </c>
      <c r="T48" t="s">
        <v>36</v>
      </c>
    </row>
    <row r="49" spans="1:20" ht="15.5" x14ac:dyDescent="0.35">
      <c r="A49" t="s">
        <v>244</v>
      </c>
      <c r="B49" t="s">
        <v>21</v>
      </c>
      <c r="C49" t="s">
        <v>22</v>
      </c>
      <c r="D49" t="s">
        <v>263</v>
      </c>
      <c r="E49" t="s">
        <v>264</v>
      </c>
      <c r="F49">
        <v>2024</v>
      </c>
      <c r="G49">
        <v>2027</v>
      </c>
      <c r="H49" t="s">
        <v>280</v>
      </c>
      <c r="I49" t="s">
        <v>281</v>
      </c>
      <c r="J49" t="s">
        <v>282</v>
      </c>
      <c r="K49" t="s">
        <v>283</v>
      </c>
      <c r="L49" t="s">
        <v>284</v>
      </c>
      <c r="M49" t="s">
        <v>285</v>
      </c>
      <c r="N49" t="s">
        <v>286</v>
      </c>
      <c r="O49" t="s">
        <v>32</v>
      </c>
      <c r="P49" t="s">
        <v>33</v>
      </c>
      <c r="Q49" t="s">
        <v>287</v>
      </c>
      <c r="R49" s="1">
        <v>120000000</v>
      </c>
      <c r="S49" t="s">
        <v>35</v>
      </c>
      <c r="T49" t="s">
        <v>36</v>
      </c>
    </row>
    <row r="50" spans="1:20" ht="15.5" x14ac:dyDescent="0.35">
      <c r="A50" t="s">
        <v>244</v>
      </c>
      <c r="B50" t="s">
        <v>21</v>
      </c>
      <c r="C50" t="s">
        <v>22</v>
      </c>
      <c r="D50" t="s">
        <v>245</v>
      </c>
      <c r="E50" t="s">
        <v>246</v>
      </c>
      <c r="F50">
        <v>2024</v>
      </c>
      <c r="G50">
        <v>2027</v>
      </c>
      <c r="H50" t="s">
        <v>247</v>
      </c>
      <c r="I50" t="s">
        <v>288</v>
      </c>
      <c r="J50" t="s">
        <v>289</v>
      </c>
      <c r="K50" t="s">
        <v>290</v>
      </c>
      <c r="L50" t="s">
        <v>289</v>
      </c>
      <c r="M50" t="s">
        <v>291</v>
      </c>
      <c r="N50" t="s">
        <v>292</v>
      </c>
      <c r="O50" t="s">
        <v>32</v>
      </c>
      <c r="P50" t="s">
        <v>33</v>
      </c>
      <c r="Q50" t="s">
        <v>293</v>
      </c>
      <c r="R50" s="1">
        <v>206000000</v>
      </c>
      <c r="S50" t="s">
        <v>35</v>
      </c>
      <c r="T50" t="s">
        <v>36</v>
      </c>
    </row>
    <row r="51" spans="1:20" ht="15.5" x14ac:dyDescent="0.35">
      <c r="A51" t="s">
        <v>244</v>
      </c>
      <c r="B51" t="s">
        <v>21</v>
      </c>
      <c r="C51" t="s">
        <v>22</v>
      </c>
      <c r="D51" t="s">
        <v>254</v>
      </c>
      <c r="E51" t="s">
        <v>255</v>
      </c>
      <c r="F51">
        <v>2024</v>
      </c>
      <c r="G51">
        <v>2027</v>
      </c>
      <c r="H51" t="s">
        <v>294</v>
      </c>
      <c r="I51" t="s">
        <v>295</v>
      </c>
      <c r="J51" t="s">
        <v>296</v>
      </c>
      <c r="K51" t="s">
        <v>297</v>
      </c>
      <c r="L51" t="s">
        <v>298</v>
      </c>
      <c r="M51" t="s">
        <v>299</v>
      </c>
      <c r="N51" t="s">
        <v>300</v>
      </c>
      <c r="O51" t="s">
        <v>32</v>
      </c>
      <c r="P51" t="s">
        <v>33</v>
      </c>
      <c r="Q51" t="s">
        <v>301</v>
      </c>
      <c r="R51" s="1">
        <v>165000000</v>
      </c>
      <c r="S51" t="s">
        <v>35</v>
      </c>
      <c r="T51" t="s">
        <v>36</v>
      </c>
    </row>
    <row r="52" spans="1:20" ht="15.5" x14ac:dyDescent="0.35">
      <c r="A52" t="s">
        <v>244</v>
      </c>
      <c r="B52" t="s">
        <v>21</v>
      </c>
      <c r="C52" t="s">
        <v>22</v>
      </c>
      <c r="D52" t="s">
        <v>254</v>
      </c>
      <c r="E52" t="s">
        <v>255</v>
      </c>
      <c r="F52">
        <v>2024</v>
      </c>
      <c r="G52">
        <v>2027</v>
      </c>
      <c r="H52" t="s">
        <v>256</v>
      </c>
      <c r="I52" t="s">
        <v>257</v>
      </c>
      <c r="J52" t="s">
        <v>258</v>
      </c>
      <c r="K52" t="s">
        <v>259</v>
      </c>
      <c r="L52" t="s">
        <v>260</v>
      </c>
      <c r="M52" t="s">
        <v>261</v>
      </c>
      <c r="N52" t="s">
        <v>220</v>
      </c>
      <c r="O52" t="s">
        <v>32</v>
      </c>
      <c r="P52" t="s">
        <v>33</v>
      </c>
      <c r="Q52" t="s">
        <v>302</v>
      </c>
      <c r="R52" s="1">
        <v>197613429.63</v>
      </c>
      <c r="S52" t="s">
        <v>35</v>
      </c>
      <c r="T52" t="s">
        <v>36</v>
      </c>
    </row>
    <row r="53" spans="1:20" ht="15.5" x14ac:dyDescent="0.35">
      <c r="A53" t="s">
        <v>244</v>
      </c>
      <c r="B53" t="s">
        <v>21</v>
      </c>
      <c r="C53" t="s">
        <v>22</v>
      </c>
      <c r="D53" t="s">
        <v>254</v>
      </c>
      <c r="E53" t="s">
        <v>255</v>
      </c>
      <c r="F53">
        <v>2024</v>
      </c>
      <c r="G53">
        <v>2027</v>
      </c>
      <c r="H53" t="s">
        <v>294</v>
      </c>
      <c r="I53" t="s">
        <v>295</v>
      </c>
      <c r="J53" t="s">
        <v>296</v>
      </c>
      <c r="K53" t="s">
        <v>297</v>
      </c>
      <c r="L53" t="s">
        <v>298</v>
      </c>
      <c r="M53" t="s">
        <v>299</v>
      </c>
      <c r="N53" t="s">
        <v>300</v>
      </c>
      <c r="O53" t="s">
        <v>32</v>
      </c>
      <c r="P53" t="s">
        <v>33</v>
      </c>
      <c r="Q53" t="s">
        <v>303</v>
      </c>
      <c r="R53" s="1">
        <v>164908394.43000001</v>
      </c>
      <c r="S53" t="s">
        <v>35</v>
      </c>
      <c r="T53" t="s">
        <v>36</v>
      </c>
    </row>
    <row r="54" spans="1:20" ht="15.5" x14ac:dyDescent="0.35">
      <c r="A54" t="s">
        <v>304</v>
      </c>
      <c r="B54" t="s">
        <v>21</v>
      </c>
      <c r="C54" t="s">
        <v>22</v>
      </c>
      <c r="D54" t="s">
        <v>305</v>
      </c>
      <c r="E54" t="s">
        <v>306</v>
      </c>
      <c r="F54">
        <v>2024</v>
      </c>
      <c r="G54">
        <v>2027</v>
      </c>
      <c r="H54" t="s">
        <v>307</v>
      </c>
      <c r="I54" t="s">
        <v>308</v>
      </c>
      <c r="J54" t="s">
        <v>309</v>
      </c>
      <c r="K54" t="s">
        <v>310</v>
      </c>
      <c r="L54" t="s">
        <v>311</v>
      </c>
      <c r="M54" t="s">
        <v>42</v>
      </c>
      <c r="N54" t="s">
        <v>312</v>
      </c>
      <c r="O54" t="s">
        <v>32</v>
      </c>
      <c r="P54" t="s">
        <v>33</v>
      </c>
      <c r="Q54" t="s">
        <v>313</v>
      </c>
      <c r="R54" s="1">
        <v>0</v>
      </c>
      <c r="S54" t="s">
        <v>35</v>
      </c>
      <c r="T54" t="s">
        <v>36</v>
      </c>
    </row>
    <row r="55" spans="1:20" ht="15.5" x14ac:dyDescent="0.35">
      <c r="A55" t="s">
        <v>304</v>
      </c>
      <c r="B55" t="s">
        <v>21</v>
      </c>
      <c r="C55" t="s">
        <v>22</v>
      </c>
      <c r="D55" t="s">
        <v>305</v>
      </c>
      <c r="E55" t="s">
        <v>306</v>
      </c>
      <c r="F55">
        <v>2024</v>
      </c>
      <c r="G55">
        <v>2027</v>
      </c>
      <c r="H55" t="s">
        <v>307</v>
      </c>
      <c r="I55" t="s">
        <v>314</v>
      </c>
      <c r="J55" t="s">
        <v>315</v>
      </c>
      <c r="K55" t="s">
        <v>316</v>
      </c>
      <c r="L55" t="s">
        <v>317</v>
      </c>
      <c r="M55" t="s">
        <v>318</v>
      </c>
      <c r="N55" t="s">
        <v>319</v>
      </c>
      <c r="O55" t="s">
        <v>32</v>
      </c>
      <c r="P55" t="s">
        <v>33</v>
      </c>
      <c r="Q55" t="s">
        <v>320</v>
      </c>
      <c r="R55" s="1">
        <v>0</v>
      </c>
      <c r="S55" t="s">
        <v>35</v>
      </c>
      <c r="T55" t="s">
        <v>36</v>
      </c>
    </row>
    <row r="56" spans="1:20" ht="15.5" x14ac:dyDescent="0.35">
      <c r="A56" t="s">
        <v>304</v>
      </c>
      <c r="B56" t="s">
        <v>21</v>
      </c>
      <c r="C56" t="s">
        <v>22</v>
      </c>
      <c r="D56" t="s">
        <v>305</v>
      </c>
      <c r="E56" t="s">
        <v>306</v>
      </c>
      <c r="F56">
        <v>2024</v>
      </c>
      <c r="G56">
        <v>2027</v>
      </c>
      <c r="H56" t="s">
        <v>321</v>
      </c>
      <c r="I56" t="s">
        <v>322</v>
      </c>
      <c r="J56" t="s">
        <v>323</v>
      </c>
      <c r="K56" t="s">
        <v>324</v>
      </c>
      <c r="L56" t="s">
        <v>325</v>
      </c>
      <c r="M56" t="s">
        <v>326</v>
      </c>
      <c r="N56" t="s">
        <v>327</v>
      </c>
      <c r="O56" t="s">
        <v>32</v>
      </c>
      <c r="P56" t="s">
        <v>33</v>
      </c>
      <c r="Q56" t="s">
        <v>328</v>
      </c>
      <c r="R56" s="1">
        <v>1206000000</v>
      </c>
      <c r="S56" t="s">
        <v>35</v>
      </c>
      <c r="T56" t="s">
        <v>36</v>
      </c>
    </row>
    <row r="57" spans="1:20" ht="15.5" x14ac:dyDescent="0.35">
      <c r="A57" t="s">
        <v>304</v>
      </c>
      <c r="B57" t="s">
        <v>21</v>
      </c>
      <c r="C57" t="s">
        <v>22</v>
      </c>
      <c r="D57" t="s">
        <v>305</v>
      </c>
      <c r="E57" t="s">
        <v>306</v>
      </c>
      <c r="F57">
        <v>2024</v>
      </c>
      <c r="G57">
        <v>2027</v>
      </c>
      <c r="H57" t="s">
        <v>321</v>
      </c>
      <c r="I57" t="s">
        <v>329</v>
      </c>
      <c r="J57" t="s">
        <v>330</v>
      </c>
      <c r="K57" t="s">
        <v>331</v>
      </c>
      <c r="L57" t="s">
        <v>332</v>
      </c>
      <c r="M57" t="s">
        <v>333</v>
      </c>
      <c r="N57" t="s">
        <v>334</v>
      </c>
      <c r="O57" t="s">
        <v>32</v>
      </c>
      <c r="P57" t="s">
        <v>33</v>
      </c>
      <c r="Q57" t="s">
        <v>335</v>
      </c>
      <c r="R57" s="1">
        <v>858558343.85000002</v>
      </c>
      <c r="S57" t="s">
        <v>35</v>
      </c>
      <c r="T57" t="s">
        <v>36</v>
      </c>
    </row>
    <row r="58" spans="1:20" ht="15.5" x14ac:dyDescent="0.35">
      <c r="A58" t="s">
        <v>304</v>
      </c>
      <c r="B58" t="s">
        <v>21</v>
      </c>
      <c r="C58" t="s">
        <v>22</v>
      </c>
      <c r="D58" t="s">
        <v>305</v>
      </c>
      <c r="E58" t="s">
        <v>306</v>
      </c>
      <c r="F58">
        <v>2024</v>
      </c>
      <c r="G58">
        <v>2027</v>
      </c>
      <c r="H58" t="s">
        <v>307</v>
      </c>
      <c r="I58" t="s">
        <v>336</v>
      </c>
      <c r="J58" t="s">
        <v>337</v>
      </c>
      <c r="K58" t="s">
        <v>338</v>
      </c>
      <c r="L58" t="s">
        <v>339</v>
      </c>
      <c r="M58" t="s">
        <v>340</v>
      </c>
      <c r="N58" t="s">
        <v>341</v>
      </c>
      <c r="O58" t="s">
        <v>32</v>
      </c>
      <c r="P58" t="s">
        <v>33</v>
      </c>
      <c r="Q58" t="s">
        <v>342</v>
      </c>
      <c r="R58" s="1">
        <v>997779305.03999996</v>
      </c>
      <c r="S58" t="s">
        <v>35</v>
      </c>
      <c r="T58" t="s">
        <v>36</v>
      </c>
    </row>
    <row r="59" spans="1:20" ht="15.5" x14ac:dyDescent="0.35">
      <c r="A59" t="s">
        <v>304</v>
      </c>
      <c r="B59" t="s">
        <v>21</v>
      </c>
      <c r="C59" t="s">
        <v>22</v>
      </c>
      <c r="D59" t="s">
        <v>343</v>
      </c>
      <c r="E59" t="s">
        <v>344</v>
      </c>
      <c r="F59">
        <v>2024</v>
      </c>
      <c r="G59">
        <v>2027</v>
      </c>
      <c r="H59" t="s">
        <v>345</v>
      </c>
      <c r="I59" t="s">
        <v>346</v>
      </c>
      <c r="J59" t="s">
        <v>347</v>
      </c>
      <c r="K59" t="s">
        <v>348</v>
      </c>
      <c r="L59" t="s">
        <v>349</v>
      </c>
      <c r="M59" t="s">
        <v>132</v>
      </c>
      <c r="N59" t="s">
        <v>341</v>
      </c>
      <c r="O59" t="s">
        <v>32</v>
      </c>
      <c r="P59" t="s">
        <v>33</v>
      </c>
      <c r="Q59" t="s">
        <v>350</v>
      </c>
      <c r="R59" s="1">
        <v>50000000</v>
      </c>
      <c r="S59" t="s">
        <v>35</v>
      </c>
      <c r="T59" t="s">
        <v>36</v>
      </c>
    </row>
    <row r="60" spans="1:20" ht="15.5" x14ac:dyDescent="0.35">
      <c r="A60" t="s">
        <v>304</v>
      </c>
      <c r="B60" t="s">
        <v>21</v>
      </c>
      <c r="C60" t="s">
        <v>22</v>
      </c>
      <c r="D60" t="s">
        <v>305</v>
      </c>
      <c r="E60" t="s">
        <v>306</v>
      </c>
      <c r="F60">
        <v>2024</v>
      </c>
      <c r="G60">
        <v>2027</v>
      </c>
      <c r="H60" t="s">
        <v>321</v>
      </c>
      <c r="I60" t="s">
        <v>322</v>
      </c>
      <c r="J60" t="s">
        <v>323</v>
      </c>
      <c r="K60" t="s">
        <v>324</v>
      </c>
      <c r="L60" t="s">
        <v>325</v>
      </c>
      <c r="M60" t="s">
        <v>326</v>
      </c>
      <c r="N60" t="s">
        <v>327</v>
      </c>
      <c r="O60" t="s">
        <v>32</v>
      </c>
      <c r="P60" t="s">
        <v>33</v>
      </c>
      <c r="Q60" t="s">
        <v>351</v>
      </c>
      <c r="R60" s="1">
        <v>90000000</v>
      </c>
      <c r="S60" t="s">
        <v>35</v>
      </c>
      <c r="T60" t="s">
        <v>36</v>
      </c>
    </row>
    <row r="61" spans="1:20" ht="15.5" x14ac:dyDescent="0.35">
      <c r="A61" t="s">
        <v>304</v>
      </c>
      <c r="B61" t="s">
        <v>21</v>
      </c>
      <c r="C61" t="s">
        <v>22</v>
      </c>
      <c r="D61" t="s">
        <v>305</v>
      </c>
      <c r="E61" t="s">
        <v>306</v>
      </c>
      <c r="F61">
        <v>2024</v>
      </c>
      <c r="G61">
        <v>2027</v>
      </c>
      <c r="H61" t="s">
        <v>307</v>
      </c>
      <c r="I61" t="s">
        <v>352</v>
      </c>
      <c r="J61" t="s">
        <v>353</v>
      </c>
      <c r="K61" t="s">
        <v>354</v>
      </c>
      <c r="L61" t="s">
        <v>355</v>
      </c>
      <c r="M61" t="s">
        <v>356</v>
      </c>
      <c r="N61" t="s">
        <v>357</v>
      </c>
      <c r="O61" t="s">
        <v>32</v>
      </c>
      <c r="P61" t="s">
        <v>33</v>
      </c>
      <c r="Q61" t="s">
        <v>358</v>
      </c>
      <c r="R61" s="1">
        <v>0</v>
      </c>
      <c r="S61" t="s">
        <v>35</v>
      </c>
      <c r="T61" t="s">
        <v>36</v>
      </c>
    </row>
    <row r="62" spans="1:20" ht="15.5" x14ac:dyDescent="0.35">
      <c r="A62" t="s">
        <v>304</v>
      </c>
      <c r="B62" t="s">
        <v>21</v>
      </c>
      <c r="C62" t="s">
        <v>22</v>
      </c>
      <c r="D62" t="s">
        <v>305</v>
      </c>
      <c r="E62" t="s">
        <v>306</v>
      </c>
      <c r="F62">
        <v>2024</v>
      </c>
      <c r="G62">
        <v>2027</v>
      </c>
      <c r="H62" t="s">
        <v>307</v>
      </c>
      <c r="I62" t="s">
        <v>308</v>
      </c>
      <c r="J62" t="s">
        <v>309</v>
      </c>
      <c r="K62" t="s">
        <v>310</v>
      </c>
      <c r="L62" t="s">
        <v>311</v>
      </c>
      <c r="M62" t="s">
        <v>42</v>
      </c>
      <c r="N62" t="s">
        <v>312</v>
      </c>
      <c r="O62" t="s">
        <v>32</v>
      </c>
      <c r="P62" t="s">
        <v>33</v>
      </c>
      <c r="Q62" t="s">
        <v>359</v>
      </c>
      <c r="R62" s="1">
        <v>0</v>
      </c>
      <c r="S62" t="s">
        <v>35</v>
      </c>
      <c r="T62" t="s">
        <v>36</v>
      </c>
    </row>
    <row r="63" spans="1:20" ht="15.5" x14ac:dyDescent="0.35">
      <c r="A63" t="s">
        <v>360</v>
      </c>
      <c r="B63" t="s">
        <v>21</v>
      </c>
      <c r="C63" t="s">
        <v>22</v>
      </c>
      <c r="D63" t="s">
        <v>361</v>
      </c>
      <c r="E63" t="s">
        <v>362</v>
      </c>
      <c r="F63">
        <v>2024</v>
      </c>
      <c r="G63">
        <v>2027</v>
      </c>
      <c r="H63" t="s">
        <v>363</v>
      </c>
      <c r="I63" t="s">
        <v>364</v>
      </c>
      <c r="J63" t="s">
        <v>152</v>
      </c>
      <c r="K63" t="s">
        <v>365</v>
      </c>
      <c r="L63" t="s">
        <v>89</v>
      </c>
      <c r="M63" t="s">
        <v>64</v>
      </c>
      <c r="N63" t="s">
        <v>72</v>
      </c>
      <c r="O63" t="s">
        <v>32</v>
      </c>
      <c r="P63" t="s">
        <v>33</v>
      </c>
      <c r="Q63" t="s">
        <v>366</v>
      </c>
      <c r="R63" s="1">
        <v>473000000</v>
      </c>
      <c r="S63" t="s">
        <v>35</v>
      </c>
      <c r="T63" t="s">
        <v>36</v>
      </c>
    </row>
    <row r="64" spans="1:20" ht="15.5" x14ac:dyDescent="0.35">
      <c r="A64" t="s">
        <v>360</v>
      </c>
      <c r="B64" t="s">
        <v>21</v>
      </c>
      <c r="C64" t="s">
        <v>22</v>
      </c>
      <c r="D64" t="s">
        <v>367</v>
      </c>
      <c r="E64" t="s">
        <v>368</v>
      </c>
      <c r="F64">
        <v>2024</v>
      </c>
      <c r="G64">
        <v>2027</v>
      </c>
      <c r="H64" t="s">
        <v>369</v>
      </c>
      <c r="I64" t="s">
        <v>370</v>
      </c>
      <c r="J64" t="s">
        <v>371</v>
      </c>
      <c r="K64" t="s">
        <v>372</v>
      </c>
      <c r="L64" t="s">
        <v>373</v>
      </c>
      <c r="M64" t="s">
        <v>186</v>
      </c>
      <c r="N64" t="s">
        <v>374</v>
      </c>
      <c r="O64" t="s">
        <v>32</v>
      </c>
      <c r="P64" t="s">
        <v>33</v>
      </c>
      <c r="Q64" t="s">
        <v>375</v>
      </c>
      <c r="R64" s="1">
        <v>65000000</v>
      </c>
      <c r="S64" t="s">
        <v>35</v>
      </c>
      <c r="T64" t="s">
        <v>36</v>
      </c>
    </row>
    <row r="65" spans="1:20" ht="15.5" x14ac:dyDescent="0.35">
      <c r="A65" t="s">
        <v>360</v>
      </c>
      <c r="B65" t="s">
        <v>21</v>
      </c>
      <c r="C65" t="s">
        <v>22</v>
      </c>
      <c r="D65" t="s">
        <v>376</v>
      </c>
      <c r="E65" t="s">
        <v>377</v>
      </c>
      <c r="F65">
        <v>2024</v>
      </c>
      <c r="G65">
        <v>2027</v>
      </c>
      <c r="H65" t="s">
        <v>378</v>
      </c>
      <c r="I65" t="s">
        <v>379</v>
      </c>
      <c r="J65" t="s">
        <v>380</v>
      </c>
      <c r="K65" t="s">
        <v>381</v>
      </c>
      <c r="L65" t="s">
        <v>382</v>
      </c>
      <c r="M65" t="s">
        <v>383</v>
      </c>
      <c r="N65" t="s">
        <v>384</v>
      </c>
      <c r="O65" t="s">
        <v>32</v>
      </c>
      <c r="P65" t="s">
        <v>33</v>
      </c>
      <c r="Q65" t="s">
        <v>385</v>
      </c>
      <c r="R65" s="1">
        <v>285085689</v>
      </c>
      <c r="S65" t="s">
        <v>35</v>
      </c>
      <c r="T65" t="s">
        <v>36</v>
      </c>
    </row>
    <row r="66" spans="1:20" ht="15.5" x14ac:dyDescent="0.35">
      <c r="A66" t="s">
        <v>360</v>
      </c>
      <c r="B66" t="s">
        <v>21</v>
      </c>
      <c r="C66" t="s">
        <v>22</v>
      </c>
      <c r="D66" t="s">
        <v>386</v>
      </c>
      <c r="E66" t="s">
        <v>387</v>
      </c>
      <c r="F66">
        <v>2024</v>
      </c>
      <c r="G66">
        <v>2027</v>
      </c>
      <c r="H66" t="s">
        <v>388</v>
      </c>
      <c r="I66" t="s">
        <v>389</v>
      </c>
      <c r="J66" t="s">
        <v>205</v>
      </c>
      <c r="K66" t="s">
        <v>390</v>
      </c>
      <c r="L66" t="s">
        <v>207</v>
      </c>
      <c r="M66" t="s">
        <v>64</v>
      </c>
      <c r="N66" t="s">
        <v>72</v>
      </c>
      <c r="O66" t="s">
        <v>32</v>
      </c>
      <c r="P66" t="s">
        <v>33</v>
      </c>
      <c r="Q66" t="s">
        <v>391</v>
      </c>
      <c r="R66" s="1">
        <v>204000000</v>
      </c>
      <c r="S66" t="s">
        <v>35</v>
      </c>
      <c r="T66" t="s">
        <v>36</v>
      </c>
    </row>
    <row r="67" spans="1:20" ht="15.5" x14ac:dyDescent="0.35">
      <c r="A67" t="s">
        <v>360</v>
      </c>
      <c r="B67" t="s">
        <v>21</v>
      </c>
      <c r="C67" t="s">
        <v>22</v>
      </c>
      <c r="D67" t="s">
        <v>392</v>
      </c>
      <c r="E67" t="s">
        <v>393</v>
      </c>
      <c r="F67">
        <v>2024</v>
      </c>
      <c r="G67">
        <v>2027</v>
      </c>
      <c r="H67" t="s">
        <v>394</v>
      </c>
      <c r="I67" t="s">
        <v>395</v>
      </c>
      <c r="J67" t="s">
        <v>396</v>
      </c>
      <c r="K67" t="s">
        <v>397</v>
      </c>
      <c r="L67" t="s">
        <v>398</v>
      </c>
      <c r="M67" t="s">
        <v>186</v>
      </c>
      <c r="N67" t="s">
        <v>399</v>
      </c>
      <c r="O67" t="s">
        <v>32</v>
      </c>
      <c r="P67" t="s">
        <v>33</v>
      </c>
      <c r="Q67" t="s">
        <v>400</v>
      </c>
      <c r="R67" s="1">
        <v>0</v>
      </c>
      <c r="S67" t="s">
        <v>35</v>
      </c>
      <c r="T67" t="s">
        <v>36</v>
      </c>
    </row>
    <row r="68" spans="1:20" ht="15.5" x14ac:dyDescent="0.35">
      <c r="A68" t="s">
        <v>360</v>
      </c>
      <c r="B68" t="s">
        <v>21</v>
      </c>
      <c r="C68" t="s">
        <v>22</v>
      </c>
      <c r="D68" t="s">
        <v>367</v>
      </c>
      <c r="E68" t="s">
        <v>368</v>
      </c>
      <c r="F68">
        <v>2024</v>
      </c>
      <c r="G68">
        <v>2027</v>
      </c>
      <c r="H68" t="s">
        <v>369</v>
      </c>
      <c r="I68" t="s">
        <v>370</v>
      </c>
      <c r="J68" t="s">
        <v>371</v>
      </c>
      <c r="K68" t="s">
        <v>372</v>
      </c>
      <c r="L68" t="s">
        <v>373</v>
      </c>
      <c r="M68" t="s">
        <v>186</v>
      </c>
      <c r="N68" t="s">
        <v>374</v>
      </c>
      <c r="O68" t="s">
        <v>32</v>
      </c>
      <c r="P68" t="s">
        <v>33</v>
      </c>
      <c r="Q68" t="s">
        <v>401</v>
      </c>
      <c r="R68" s="1">
        <v>419000000</v>
      </c>
      <c r="S68" t="s">
        <v>35</v>
      </c>
      <c r="T68" t="s">
        <v>36</v>
      </c>
    </row>
    <row r="69" spans="1:20" ht="15.5" x14ac:dyDescent="0.35">
      <c r="A69" t="s">
        <v>360</v>
      </c>
      <c r="B69" t="s">
        <v>21</v>
      </c>
      <c r="C69" t="s">
        <v>22</v>
      </c>
      <c r="D69" t="s">
        <v>402</v>
      </c>
      <c r="E69" t="s">
        <v>403</v>
      </c>
      <c r="F69">
        <v>2024</v>
      </c>
      <c r="G69">
        <v>2027</v>
      </c>
      <c r="H69" t="s">
        <v>404</v>
      </c>
      <c r="I69" t="s">
        <v>405</v>
      </c>
      <c r="J69" t="s">
        <v>406</v>
      </c>
      <c r="K69" t="s">
        <v>407</v>
      </c>
      <c r="L69" t="s">
        <v>408</v>
      </c>
      <c r="M69" t="s">
        <v>193</v>
      </c>
      <c r="N69" t="s">
        <v>171</v>
      </c>
      <c r="O69" t="s">
        <v>32</v>
      </c>
      <c r="P69" t="s">
        <v>33</v>
      </c>
      <c r="Q69" t="s">
        <v>409</v>
      </c>
      <c r="R69" s="1">
        <v>75000000</v>
      </c>
      <c r="S69" t="s">
        <v>35</v>
      </c>
      <c r="T69" t="s">
        <v>36</v>
      </c>
    </row>
    <row r="70" spans="1:20" ht="15.5" x14ac:dyDescent="0.35">
      <c r="A70" t="s">
        <v>360</v>
      </c>
      <c r="B70" t="s">
        <v>21</v>
      </c>
      <c r="C70" t="s">
        <v>22</v>
      </c>
      <c r="D70" t="s">
        <v>402</v>
      </c>
      <c r="E70" t="s">
        <v>403</v>
      </c>
      <c r="F70">
        <v>2024</v>
      </c>
      <c r="G70">
        <v>2027</v>
      </c>
      <c r="H70" t="s">
        <v>410</v>
      </c>
      <c r="I70" t="s">
        <v>411</v>
      </c>
      <c r="J70" t="s">
        <v>412</v>
      </c>
      <c r="K70" t="s">
        <v>413</v>
      </c>
      <c r="L70" t="s">
        <v>414</v>
      </c>
      <c r="M70" t="s">
        <v>163</v>
      </c>
      <c r="N70" t="s">
        <v>415</v>
      </c>
      <c r="O70" t="s">
        <v>32</v>
      </c>
      <c r="P70" t="s">
        <v>33</v>
      </c>
      <c r="Q70" t="s">
        <v>416</v>
      </c>
      <c r="R70" s="1">
        <v>130000000</v>
      </c>
      <c r="S70" t="s">
        <v>35</v>
      </c>
      <c r="T70" t="s">
        <v>36</v>
      </c>
    </row>
    <row r="71" spans="1:20" ht="15.5" x14ac:dyDescent="0.35">
      <c r="A71" t="s">
        <v>360</v>
      </c>
      <c r="B71" t="s">
        <v>21</v>
      </c>
      <c r="C71" t="s">
        <v>22</v>
      </c>
      <c r="D71" t="s">
        <v>376</v>
      </c>
      <c r="E71" t="s">
        <v>377</v>
      </c>
      <c r="F71">
        <v>2024</v>
      </c>
      <c r="G71">
        <v>2027</v>
      </c>
      <c r="H71" t="s">
        <v>417</v>
      </c>
      <c r="I71" t="s">
        <v>418</v>
      </c>
      <c r="J71" t="s">
        <v>419</v>
      </c>
      <c r="K71" t="s">
        <v>420</v>
      </c>
      <c r="L71" t="s">
        <v>421</v>
      </c>
      <c r="M71" t="s">
        <v>42</v>
      </c>
      <c r="N71" t="s">
        <v>422</v>
      </c>
      <c r="O71" t="s">
        <v>32</v>
      </c>
      <c r="P71" t="s">
        <v>33</v>
      </c>
      <c r="Q71" t="s">
        <v>423</v>
      </c>
      <c r="R71" s="1">
        <v>195000000</v>
      </c>
      <c r="S71" t="s">
        <v>35</v>
      </c>
      <c r="T71" t="s">
        <v>36</v>
      </c>
    </row>
    <row r="72" spans="1:20" ht="15.5" x14ac:dyDescent="0.35">
      <c r="A72" t="s">
        <v>360</v>
      </c>
      <c r="B72" t="s">
        <v>21</v>
      </c>
      <c r="C72" t="s">
        <v>22</v>
      </c>
      <c r="D72" t="s">
        <v>424</v>
      </c>
      <c r="E72" t="s">
        <v>425</v>
      </c>
      <c r="F72">
        <v>2024</v>
      </c>
      <c r="G72">
        <v>2027</v>
      </c>
      <c r="H72" t="s">
        <v>426</v>
      </c>
      <c r="I72" t="s">
        <v>427</v>
      </c>
      <c r="J72" t="s">
        <v>428</v>
      </c>
      <c r="K72" t="s">
        <v>429</v>
      </c>
      <c r="L72" t="s">
        <v>430</v>
      </c>
      <c r="M72" t="s">
        <v>64</v>
      </c>
      <c r="N72" t="s">
        <v>431</v>
      </c>
      <c r="O72" t="s">
        <v>32</v>
      </c>
      <c r="P72" t="s">
        <v>33</v>
      </c>
      <c r="Q72" t="s">
        <v>432</v>
      </c>
      <c r="R72" s="1">
        <v>152000000</v>
      </c>
      <c r="S72" t="s">
        <v>35</v>
      </c>
      <c r="T72" t="s">
        <v>36</v>
      </c>
    </row>
    <row r="73" spans="1:20" ht="15.5" x14ac:dyDescent="0.35">
      <c r="A73" t="s">
        <v>360</v>
      </c>
      <c r="B73" t="s">
        <v>21</v>
      </c>
      <c r="C73" t="s">
        <v>22</v>
      </c>
      <c r="D73" t="s">
        <v>402</v>
      </c>
      <c r="E73" t="s">
        <v>403</v>
      </c>
      <c r="F73">
        <v>2024</v>
      </c>
      <c r="G73">
        <v>2027</v>
      </c>
      <c r="H73" t="s">
        <v>433</v>
      </c>
      <c r="I73" t="s">
        <v>434</v>
      </c>
      <c r="J73" t="s">
        <v>435</v>
      </c>
      <c r="K73" t="s">
        <v>436</v>
      </c>
      <c r="L73" t="s">
        <v>437</v>
      </c>
      <c r="M73" t="s">
        <v>71</v>
      </c>
      <c r="N73" t="s">
        <v>438</v>
      </c>
      <c r="O73" t="s">
        <v>32</v>
      </c>
      <c r="P73" t="s">
        <v>33</v>
      </c>
      <c r="Q73" t="s">
        <v>439</v>
      </c>
      <c r="R73" s="1">
        <v>35000000</v>
      </c>
      <c r="S73" t="s">
        <v>35</v>
      </c>
      <c r="T73" t="s">
        <v>36</v>
      </c>
    </row>
    <row r="74" spans="1:20" ht="15.5" x14ac:dyDescent="0.35">
      <c r="A74" t="s">
        <v>360</v>
      </c>
      <c r="B74" t="s">
        <v>21</v>
      </c>
      <c r="C74" t="s">
        <v>22</v>
      </c>
      <c r="D74" t="s">
        <v>440</v>
      </c>
      <c r="E74" t="s">
        <v>441</v>
      </c>
      <c r="F74">
        <v>2024</v>
      </c>
      <c r="G74">
        <v>2027</v>
      </c>
      <c r="H74" t="s">
        <v>442</v>
      </c>
      <c r="I74" t="s">
        <v>443</v>
      </c>
      <c r="J74" t="s">
        <v>444</v>
      </c>
      <c r="K74" t="s">
        <v>445</v>
      </c>
      <c r="L74" t="s">
        <v>446</v>
      </c>
      <c r="M74" t="s">
        <v>163</v>
      </c>
      <c r="N74" t="s">
        <v>447</v>
      </c>
      <c r="O74" t="s">
        <v>32</v>
      </c>
      <c r="P74" t="s">
        <v>33</v>
      </c>
      <c r="Q74" t="s">
        <v>448</v>
      </c>
      <c r="R74" s="1">
        <v>5209758.9400000004</v>
      </c>
      <c r="S74" t="s">
        <v>35</v>
      </c>
      <c r="T74" t="s">
        <v>36</v>
      </c>
    </row>
    <row r="75" spans="1:20" ht="15.5" x14ac:dyDescent="0.35">
      <c r="A75" t="s">
        <v>360</v>
      </c>
      <c r="B75" t="s">
        <v>21</v>
      </c>
      <c r="C75" t="s">
        <v>22</v>
      </c>
      <c r="D75" t="s">
        <v>449</v>
      </c>
      <c r="E75" t="s">
        <v>450</v>
      </c>
      <c r="F75">
        <v>2024</v>
      </c>
      <c r="G75">
        <v>2027</v>
      </c>
      <c r="H75" t="s">
        <v>451</v>
      </c>
      <c r="I75" t="s">
        <v>452</v>
      </c>
      <c r="J75" t="s">
        <v>453</v>
      </c>
      <c r="K75" t="s">
        <v>454</v>
      </c>
      <c r="L75" t="s">
        <v>455</v>
      </c>
      <c r="M75" t="s">
        <v>186</v>
      </c>
      <c r="N75" t="s">
        <v>447</v>
      </c>
      <c r="O75" t="s">
        <v>32</v>
      </c>
      <c r="P75" t="s">
        <v>33</v>
      </c>
      <c r="Q75" t="s">
        <v>456</v>
      </c>
      <c r="R75" s="1">
        <v>409000000</v>
      </c>
      <c r="S75" t="s">
        <v>35</v>
      </c>
      <c r="T75" t="s">
        <v>36</v>
      </c>
    </row>
    <row r="76" spans="1:20" ht="15.5" x14ac:dyDescent="0.35">
      <c r="A76" t="s">
        <v>360</v>
      </c>
      <c r="B76" t="s">
        <v>21</v>
      </c>
      <c r="C76" t="s">
        <v>22</v>
      </c>
      <c r="D76" t="s">
        <v>424</v>
      </c>
      <c r="E76" t="s">
        <v>425</v>
      </c>
      <c r="F76">
        <v>2024</v>
      </c>
      <c r="G76">
        <v>2027</v>
      </c>
      <c r="H76" t="s">
        <v>426</v>
      </c>
      <c r="I76" t="s">
        <v>427</v>
      </c>
      <c r="J76" t="s">
        <v>428</v>
      </c>
      <c r="K76" t="s">
        <v>429</v>
      </c>
      <c r="L76" t="s">
        <v>430</v>
      </c>
      <c r="M76" t="s">
        <v>64</v>
      </c>
      <c r="N76" t="s">
        <v>431</v>
      </c>
      <c r="O76" t="s">
        <v>32</v>
      </c>
      <c r="P76" t="s">
        <v>33</v>
      </c>
      <c r="Q76" t="s">
        <v>457</v>
      </c>
      <c r="R76" s="1">
        <v>85729641.739999995</v>
      </c>
      <c r="S76" t="s">
        <v>35</v>
      </c>
      <c r="T76" t="s">
        <v>36</v>
      </c>
    </row>
    <row r="77" spans="1:20" ht="15.5" x14ac:dyDescent="0.35">
      <c r="A77" t="s">
        <v>360</v>
      </c>
      <c r="B77" t="s">
        <v>21</v>
      </c>
      <c r="C77" t="s">
        <v>22</v>
      </c>
      <c r="D77" t="s">
        <v>424</v>
      </c>
      <c r="E77" t="s">
        <v>425</v>
      </c>
      <c r="F77">
        <v>2024</v>
      </c>
      <c r="G77">
        <v>2027</v>
      </c>
      <c r="H77" t="s">
        <v>458</v>
      </c>
      <c r="I77" t="s">
        <v>459</v>
      </c>
      <c r="J77" t="s">
        <v>460</v>
      </c>
      <c r="K77" t="s">
        <v>461</v>
      </c>
      <c r="L77" t="s">
        <v>462</v>
      </c>
      <c r="M77" t="s">
        <v>463</v>
      </c>
      <c r="N77" t="s">
        <v>464</v>
      </c>
      <c r="O77" t="s">
        <v>32</v>
      </c>
      <c r="P77" t="s">
        <v>33</v>
      </c>
      <c r="Q77" t="s">
        <v>465</v>
      </c>
      <c r="R77" s="1">
        <v>221600000</v>
      </c>
      <c r="S77" t="s">
        <v>35</v>
      </c>
      <c r="T77" t="s">
        <v>36</v>
      </c>
    </row>
    <row r="78" spans="1:20" ht="15.5" x14ac:dyDescent="0.35">
      <c r="A78" t="s">
        <v>360</v>
      </c>
      <c r="B78" t="s">
        <v>21</v>
      </c>
      <c r="C78" t="s">
        <v>22</v>
      </c>
      <c r="D78" t="s">
        <v>466</v>
      </c>
      <c r="E78" t="s">
        <v>467</v>
      </c>
      <c r="F78">
        <v>2024</v>
      </c>
      <c r="G78">
        <v>2027</v>
      </c>
      <c r="H78" t="s">
        <v>468</v>
      </c>
      <c r="I78" t="s">
        <v>469</v>
      </c>
      <c r="J78" t="s">
        <v>61</v>
      </c>
      <c r="K78" t="s">
        <v>470</v>
      </c>
      <c r="L78" t="s">
        <v>63</v>
      </c>
      <c r="M78" t="s">
        <v>96</v>
      </c>
      <c r="N78" t="s">
        <v>65</v>
      </c>
      <c r="O78" t="s">
        <v>32</v>
      </c>
      <c r="P78" t="s">
        <v>33</v>
      </c>
      <c r="Q78" t="s">
        <v>471</v>
      </c>
      <c r="R78" s="1">
        <v>160000000</v>
      </c>
      <c r="S78" t="s">
        <v>35</v>
      </c>
      <c r="T78" t="s">
        <v>36</v>
      </c>
    </row>
    <row r="79" spans="1:20" ht="15.5" x14ac:dyDescent="0.35">
      <c r="A79" t="s">
        <v>360</v>
      </c>
      <c r="B79" t="s">
        <v>21</v>
      </c>
      <c r="C79" t="s">
        <v>22</v>
      </c>
      <c r="D79" t="s">
        <v>392</v>
      </c>
      <c r="E79" t="s">
        <v>393</v>
      </c>
      <c r="F79">
        <v>2024</v>
      </c>
      <c r="G79">
        <v>2027</v>
      </c>
      <c r="H79" t="s">
        <v>472</v>
      </c>
      <c r="I79" t="s">
        <v>473</v>
      </c>
      <c r="J79" t="s">
        <v>474</v>
      </c>
      <c r="K79" t="s">
        <v>475</v>
      </c>
      <c r="L79" t="s">
        <v>476</v>
      </c>
      <c r="M79" t="s">
        <v>318</v>
      </c>
      <c r="N79" t="s">
        <v>477</v>
      </c>
      <c r="O79" t="s">
        <v>32</v>
      </c>
      <c r="P79" t="s">
        <v>33</v>
      </c>
      <c r="Q79" t="s">
        <v>478</v>
      </c>
      <c r="R79" s="1">
        <v>82800000</v>
      </c>
      <c r="S79" t="s">
        <v>35</v>
      </c>
      <c r="T79" t="s">
        <v>36</v>
      </c>
    </row>
    <row r="80" spans="1:20" ht="15.5" x14ac:dyDescent="0.35">
      <c r="A80" t="s">
        <v>360</v>
      </c>
      <c r="B80" t="s">
        <v>21</v>
      </c>
      <c r="C80" t="s">
        <v>22</v>
      </c>
      <c r="D80" t="s">
        <v>424</v>
      </c>
      <c r="E80" t="s">
        <v>425</v>
      </c>
      <c r="F80">
        <v>2024</v>
      </c>
      <c r="G80">
        <v>2027</v>
      </c>
      <c r="H80" t="s">
        <v>426</v>
      </c>
      <c r="I80" t="s">
        <v>427</v>
      </c>
      <c r="J80" t="s">
        <v>428</v>
      </c>
      <c r="K80" t="s">
        <v>429</v>
      </c>
      <c r="L80" t="s">
        <v>430</v>
      </c>
      <c r="M80" t="s">
        <v>64</v>
      </c>
      <c r="N80" t="s">
        <v>431</v>
      </c>
      <c r="O80" t="s">
        <v>32</v>
      </c>
      <c r="P80" t="s">
        <v>33</v>
      </c>
      <c r="Q80" t="s">
        <v>479</v>
      </c>
      <c r="R80" s="1">
        <v>0</v>
      </c>
      <c r="S80" t="s">
        <v>35</v>
      </c>
      <c r="T80" t="s">
        <v>36</v>
      </c>
    </row>
    <row r="81" spans="1:20" ht="15.5" x14ac:dyDescent="0.35">
      <c r="A81" t="s">
        <v>360</v>
      </c>
      <c r="B81" t="s">
        <v>21</v>
      </c>
      <c r="C81" t="s">
        <v>22</v>
      </c>
      <c r="D81" t="s">
        <v>386</v>
      </c>
      <c r="E81" t="s">
        <v>387</v>
      </c>
      <c r="F81">
        <v>2024</v>
      </c>
      <c r="G81">
        <v>2027</v>
      </c>
      <c r="H81" t="s">
        <v>480</v>
      </c>
      <c r="I81" t="s">
        <v>481</v>
      </c>
      <c r="J81" t="s">
        <v>482</v>
      </c>
      <c r="K81" t="s">
        <v>483</v>
      </c>
      <c r="L81" t="s">
        <v>484</v>
      </c>
      <c r="M81" t="s">
        <v>64</v>
      </c>
      <c r="N81" t="s">
        <v>485</v>
      </c>
      <c r="O81" t="s">
        <v>32</v>
      </c>
      <c r="P81" t="s">
        <v>33</v>
      </c>
      <c r="Q81" t="s">
        <v>486</v>
      </c>
      <c r="R81" s="1">
        <v>867293589</v>
      </c>
      <c r="S81" t="s">
        <v>35</v>
      </c>
      <c r="T81" t="s">
        <v>36</v>
      </c>
    </row>
    <row r="82" spans="1:20" ht="15.5" x14ac:dyDescent="0.35">
      <c r="A82" t="s">
        <v>360</v>
      </c>
      <c r="B82" t="s">
        <v>21</v>
      </c>
      <c r="C82" t="s">
        <v>22</v>
      </c>
      <c r="D82" t="s">
        <v>449</v>
      </c>
      <c r="E82" t="s">
        <v>450</v>
      </c>
      <c r="F82">
        <v>2024</v>
      </c>
      <c r="G82">
        <v>2027</v>
      </c>
      <c r="H82" t="s">
        <v>487</v>
      </c>
      <c r="I82" t="s">
        <v>488</v>
      </c>
      <c r="J82" t="s">
        <v>489</v>
      </c>
      <c r="K82" t="s">
        <v>490</v>
      </c>
      <c r="L82" t="s">
        <v>491</v>
      </c>
      <c r="M82" t="s">
        <v>64</v>
      </c>
      <c r="N82" t="s">
        <v>492</v>
      </c>
      <c r="O82" t="s">
        <v>32</v>
      </c>
      <c r="P82" t="s">
        <v>33</v>
      </c>
      <c r="Q82" t="s">
        <v>493</v>
      </c>
      <c r="R82" s="1">
        <v>1979274106</v>
      </c>
      <c r="S82" t="s">
        <v>35</v>
      </c>
      <c r="T82" t="s">
        <v>36</v>
      </c>
    </row>
    <row r="83" spans="1:20" ht="15.5" x14ac:dyDescent="0.35">
      <c r="A83" t="s">
        <v>360</v>
      </c>
      <c r="B83" t="s">
        <v>21</v>
      </c>
      <c r="C83" t="s">
        <v>22</v>
      </c>
      <c r="D83" t="s">
        <v>392</v>
      </c>
      <c r="E83" t="s">
        <v>393</v>
      </c>
      <c r="F83">
        <v>2024</v>
      </c>
      <c r="G83">
        <v>2027</v>
      </c>
      <c r="H83" t="s">
        <v>394</v>
      </c>
      <c r="I83" t="s">
        <v>395</v>
      </c>
      <c r="J83" t="s">
        <v>396</v>
      </c>
      <c r="K83" t="s">
        <v>397</v>
      </c>
      <c r="L83" t="s">
        <v>398</v>
      </c>
      <c r="M83" t="s">
        <v>186</v>
      </c>
      <c r="N83" t="s">
        <v>399</v>
      </c>
      <c r="O83" t="s">
        <v>32</v>
      </c>
      <c r="P83" t="s">
        <v>33</v>
      </c>
      <c r="Q83" t="s">
        <v>494</v>
      </c>
      <c r="R83" s="1">
        <v>635145000</v>
      </c>
      <c r="S83" t="s">
        <v>35</v>
      </c>
      <c r="T83" t="s">
        <v>36</v>
      </c>
    </row>
    <row r="84" spans="1:20" ht="15.5" x14ac:dyDescent="0.35">
      <c r="A84" t="s">
        <v>360</v>
      </c>
      <c r="B84" t="s">
        <v>21</v>
      </c>
      <c r="C84" t="s">
        <v>22</v>
      </c>
      <c r="D84" t="s">
        <v>424</v>
      </c>
      <c r="E84" t="s">
        <v>425</v>
      </c>
      <c r="F84">
        <v>2024</v>
      </c>
      <c r="G84">
        <v>2027</v>
      </c>
      <c r="H84" t="s">
        <v>426</v>
      </c>
      <c r="I84" t="s">
        <v>427</v>
      </c>
      <c r="J84" t="s">
        <v>428</v>
      </c>
      <c r="K84" t="s">
        <v>429</v>
      </c>
      <c r="L84" t="s">
        <v>430</v>
      </c>
      <c r="M84" t="s">
        <v>64</v>
      </c>
      <c r="N84" t="s">
        <v>431</v>
      </c>
      <c r="O84" t="s">
        <v>32</v>
      </c>
      <c r="P84" t="s">
        <v>33</v>
      </c>
      <c r="Q84" t="s">
        <v>495</v>
      </c>
      <c r="R84" s="1">
        <v>326279621.16000003</v>
      </c>
      <c r="S84" t="s">
        <v>35</v>
      </c>
      <c r="T84" t="s">
        <v>36</v>
      </c>
    </row>
    <row r="85" spans="1:20" ht="15.5" x14ac:dyDescent="0.35">
      <c r="A85" t="s">
        <v>360</v>
      </c>
      <c r="B85" t="s">
        <v>21</v>
      </c>
      <c r="C85" t="s">
        <v>22</v>
      </c>
      <c r="D85" t="s">
        <v>402</v>
      </c>
      <c r="E85" t="s">
        <v>403</v>
      </c>
      <c r="F85">
        <v>2024</v>
      </c>
      <c r="G85">
        <v>2027</v>
      </c>
      <c r="H85" t="s">
        <v>404</v>
      </c>
      <c r="I85" t="s">
        <v>405</v>
      </c>
      <c r="J85" t="s">
        <v>406</v>
      </c>
      <c r="K85" t="s">
        <v>407</v>
      </c>
      <c r="L85" t="s">
        <v>408</v>
      </c>
      <c r="M85" t="s">
        <v>193</v>
      </c>
      <c r="N85" t="s">
        <v>171</v>
      </c>
      <c r="O85" t="s">
        <v>32</v>
      </c>
      <c r="P85" t="s">
        <v>33</v>
      </c>
      <c r="Q85" t="s">
        <v>496</v>
      </c>
      <c r="R85" s="1">
        <v>62250000</v>
      </c>
      <c r="S85" t="s">
        <v>35</v>
      </c>
      <c r="T85" t="s">
        <v>36</v>
      </c>
    </row>
    <row r="86" spans="1:20" ht="15.5" x14ac:dyDescent="0.35">
      <c r="A86" t="s">
        <v>360</v>
      </c>
      <c r="B86" t="s">
        <v>21</v>
      </c>
      <c r="C86" t="s">
        <v>22</v>
      </c>
      <c r="D86" t="s">
        <v>402</v>
      </c>
      <c r="E86" t="s">
        <v>403</v>
      </c>
      <c r="F86">
        <v>2024</v>
      </c>
      <c r="G86">
        <v>2027</v>
      </c>
      <c r="H86" t="s">
        <v>410</v>
      </c>
      <c r="I86" t="s">
        <v>411</v>
      </c>
      <c r="J86" t="s">
        <v>412</v>
      </c>
      <c r="K86" t="s">
        <v>413</v>
      </c>
      <c r="L86" t="s">
        <v>414</v>
      </c>
      <c r="M86" t="s">
        <v>163</v>
      </c>
      <c r="N86" t="s">
        <v>415</v>
      </c>
      <c r="O86" t="s">
        <v>32</v>
      </c>
      <c r="P86" t="s">
        <v>33</v>
      </c>
      <c r="Q86" t="s">
        <v>497</v>
      </c>
      <c r="R86" s="1">
        <v>27750000</v>
      </c>
      <c r="S86" t="s">
        <v>35</v>
      </c>
      <c r="T86" t="s">
        <v>36</v>
      </c>
    </row>
    <row r="87" spans="1:20" ht="15.5" x14ac:dyDescent="0.35">
      <c r="A87" t="s">
        <v>360</v>
      </c>
      <c r="B87" t="s">
        <v>21</v>
      </c>
      <c r="C87" t="s">
        <v>22</v>
      </c>
      <c r="D87" t="s">
        <v>392</v>
      </c>
      <c r="E87" t="s">
        <v>393</v>
      </c>
      <c r="F87">
        <v>2024</v>
      </c>
      <c r="G87">
        <v>2027</v>
      </c>
      <c r="H87" t="s">
        <v>472</v>
      </c>
      <c r="I87" t="s">
        <v>473</v>
      </c>
      <c r="J87" t="s">
        <v>474</v>
      </c>
      <c r="K87" t="s">
        <v>475</v>
      </c>
      <c r="L87" t="s">
        <v>476</v>
      </c>
      <c r="M87" t="s">
        <v>318</v>
      </c>
      <c r="N87" t="s">
        <v>477</v>
      </c>
      <c r="O87" t="s">
        <v>32</v>
      </c>
      <c r="P87" t="s">
        <v>33</v>
      </c>
      <c r="Q87" t="s">
        <v>498</v>
      </c>
      <c r="R87" s="1">
        <v>237000000</v>
      </c>
      <c r="S87" t="s">
        <v>35</v>
      </c>
      <c r="T87" t="s">
        <v>36</v>
      </c>
    </row>
    <row r="88" spans="1:20" ht="15.5" x14ac:dyDescent="0.35">
      <c r="A88" t="s">
        <v>360</v>
      </c>
      <c r="B88" t="s">
        <v>21</v>
      </c>
      <c r="C88" t="s">
        <v>22</v>
      </c>
      <c r="D88" t="s">
        <v>424</v>
      </c>
      <c r="E88" t="s">
        <v>425</v>
      </c>
      <c r="F88">
        <v>2024</v>
      </c>
      <c r="G88">
        <v>2027</v>
      </c>
      <c r="H88" t="s">
        <v>426</v>
      </c>
      <c r="I88" t="s">
        <v>427</v>
      </c>
      <c r="J88" t="s">
        <v>428</v>
      </c>
      <c r="K88" t="s">
        <v>429</v>
      </c>
      <c r="L88" t="s">
        <v>430</v>
      </c>
      <c r="M88" t="s">
        <v>64</v>
      </c>
      <c r="N88" t="s">
        <v>431</v>
      </c>
      <c r="O88" t="s">
        <v>32</v>
      </c>
      <c r="P88" t="s">
        <v>33</v>
      </c>
      <c r="Q88" t="s">
        <v>499</v>
      </c>
      <c r="R88" s="1">
        <v>77550000</v>
      </c>
      <c r="S88" t="s">
        <v>35</v>
      </c>
      <c r="T88" t="s">
        <v>36</v>
      </c>
    </row>
    <row r="89" spans="1:20" ht="15.5" x14ac:dyDescent="0.35">
      <c r="A89" t="s">
        <v>360</v>
      </c>
      <c r="B89" t="s">
        <v>21</v>
      </c>
      <c r="C89" t="s">
        <v>22</v>
      </c>
      <c r="D89" t="s">
        <v>449</v>
      </c>
      <c r="E89" t="s">
        <v>450</v>
      </c>
      <c r="F89">
        <v>2024</v>
      </c>
      <c r="G89">
        <v>2027</v>
      </c>
      <c r="H89" t="s">
        <v>451</v>
      </c>
      <c r="I89" t="s">
        <v>500</v>
      </c>
      <c r="J89" t="s">
        <v>501</v>
      </c>
      <c r="K89" t="s">
        <v>502</v>
      </c>
      <c r="L89" t="s">
        <v>503</v>
      </c>
      <c r="M89" t="s">
        <v>504</v>
      </c>
      <c r="N89" t="s">
        <v>505</v>
      </c>
      <c r="O89" t="s">
        <v>32</v>
      </c>
      <c r="P89" t="s">
        <v>33</v>
      </c>
      <c r="Q89" t="s">
        <v>506</v>
      </c>
      <c r="R89" s="1">
        <v>316000000</v>
      </c>
      <c r="S89" t="s">
        <v>35</v>
      </c>
      <c r="T89" t="s">
        <v>36</v>
      </c>
    </row>
    <row r="90" spans="1:20" ht="15.5" x14ac:dyDescent="0.35">
      <c r="A90" t="s">
        <v>360</v>
      </c>
      <c r="B90" t="s">
        <v>21</v>
      </c>
      <c r="C90" t="s">
        <v>22</v>
      </c>
      <c r="D90" t="s">
        <v>440</v>
      </c>
      <c r="E90" t="s">
        <v>441</v>
      </c>
      <c r="F90">
        <v>2024</v>
      </c>
      <c r="G90">
        <v>2027</v>
      </c>
      <c r="H90" t="s">
        <v>442</v>
      </c>
      <c r="I90" t="s">
        <v>443</v>
      </c>
      <c r="J90" t="s">
        <v>444</v>
      </c>
      <c r="K90" t="s">
        <v>445</v>
      </c>
      <c r="L90" t="s">
        <v>446</v>
      </c>
      <c r="M90" t="s">
        <v>163</v>
      </c>
      <c r="N90" t="s">
        <v>447</v>
      </c>
      <c r="O90" t="s">
        <v>32</v>
      </c>
      <c r="P90" t="s">
        <v>33</v>
      </c>
      <c r="Q90" t="s">
        <v>507</v>
      </c>
      <c r="R90" s="1">
        <v>46200000</v>
      </c>
      <c r="S90" t="s">
        <v>35</v>
      </c>
      <c r="T90" t="s">
        <v>36</v>
      </c>
    </row>
    <row r="91" spans="1:20" ht="15.5" x14ac:dyDescent="0.35">
      <c r="A91" t="s">
        <v>360</v>
      </c>
      <c r="B91" t="s">
        <v>21</v>
      </c>
      <c r="C91" t="s">
        <v>22</v>
      </c>
      <c r="D91" t="s">
        <v>392</v>
      </c>
      <c r="E91" t="s">
        <v>393</v>
      </c>
      <c r="F91">
        <v>2024</v>
      </c>
      <c r="G91">
        <v>2027</v>
      </c>
      <c r="H91" t="s">
        <v>472</v>
      </c>
      <c r="I91" t="s">
        <v>473</v>
      </c>
      <c r="J91" t="s">
        <v>474</v>
      </c>
      <c r="K91" t="s">
        <v>475</v>
      </c>
      <c r="L91" t="s">
        <v>476</v>
      </c>
      <c r="M91" t="s">
        <v>318</v>
      </c>
      <c r="N91" t="s">
        <v>477</v>
      </c>
      <c r="O91" t="s">
        <v>32</v>
      </c>
      <c r="P91" t="s">
        <v>33</v>
      </c>
      <c r="Q91" t="s">
        <v>508</v>
      </c>
      <c r="R91" s="1">
        <v>751690000</v>
      </c>
      <c r="S91" t="s">
        <v>35</v>
      </c>
      <c r="T91" t="s">
        <v>36</v>
      </c>
    </row>
    <row r="92" spans="1:20" ht="15.5" x14ac:dyDescent="0.35">
      <c r="A92" t="s">
        <v>360</v>
      </c>
      <c r="B92" t="s">
        <v>21</v>
      </c>
      <c r="C92" t="s">
        <v>22</v>
      </c>
      <c r="D92" t="s">
        <v>509</v>
      </c>
      <c r="E92" t="s">
        <v>510</v>
      </c>
      <c r="F92">
        <v>2024</v>
      </c>
      <c r="G92">
        <v>2026</v>
      </c>
      <c r="H92" t="s">
        <v>511</v>
      </c>
      <c r="I92" t="s">
        <v>512</v>
      </c>
      <c r="J92" t="s">
        <v>513</v>
      </c>
      <c r="K92" t="s">
        <v>514</v>
      </c>
      <c r="L92" t="s">
        <v>515</v>
      </c>
      <c r="M92" t="s">
        <v>64</v>
      </c>
      <c r="N92" t="s">
        <v>43</v>
      </c>
      <c r="O92" t="s">
        <v>32</v>
      </c>
      <c r="P92" t="s">
        <v>33</v>
      </c>
      <c r="Q92" t="s">
        <v>516</v>
      </c>
      <c r="R92" s="1">
        <v>20050000</v>
      </c>
      <c r="S92" t="s">
        <v>35</v>
      </c>
      <c r="T92" t="s">
        <v>36</v>
      </c>
    </row>
    <row r="93" spans="1:20" ht="15.5" x14ac:dyDescent="0.35">
      <c r="A93" t="s">
        <v>360</v>
      </c>
      <c r="B93" t="s">
        <v>21</v>
      </c>
      <c r="C93" t="s">
        <v>22</v>
      </c>
      <c r="D93" t="s">
        <v>392</v>
      </c>
      <c r="E93" t="s">
        <v>393</v>
      </c>
      <c r="F93">
        <v>2024</v>
      </c>
      <c r="G93">
        <v>2027</v>
      </c>
      <c r="H93" t="s">
        <v>517</v>
      </c>
      <c r="I93" t="s">
        <v>518</v>
      </c>
      <c r="J93" t="s">
        <v>519</v>
      </c>
      <c r="K93" t="s">
        <v>520</v>
      </c>
      <c r="L93" t="s">
        <v>521</v>
      </c>
      <c r="M93" t="s">
        <v>318</v>
      </c>
      <c r="N93" t="s">
        <v>171</v>
      </c>
      <c r="O93" t="s">
        <v>32</v>
      </c>
      <c r="P93" t="s">
        <v>33</v>
      </c>
      <c r="Q93" t="s">
        <v>522</v>
      </c>
      <c r="R93" s="1">
        <v>145000000</v>
      </c>
      <c r="S93" t="s">
        <v>35</v>
      </c>
      <c r="T93" t="s">
        <v>36</v>
      </c>
    </row>
    <row r="94" spans="1:20" ht="15.5" x14ac:dyDescent="0.35">
      <c r="A94" t="s">
        <v>360</v>
      </c>
      <c r="B94" t="s">
        <v>21</v>
      </c>
      <c r="C94" t="s">
        <v>22</v>
      </c>
      <c r="D94" t="s">
        <v>509</v>
      </c>
      <c r="E94" t="s">
        <v>510</v>
      </c>
      <c r="F94">
        <v>2024</v>
      </c>
      <c r="G94">
        <v>2026</v>
      </c>
      <c r="H94" t="s">
        <v>523</v>
      </c>
      <c r="I94" t="s">
        <v>443</v>
      </c>
      <c r="J94" t="s">
        <v>444</v>
      </c>
      <c r="K94" t="s">
        <v>445</v>
      </c>
      <c r="L94" t="s">
        <v>446</v>
      </c>
      <c r="M94" t="s">
        <v>64</v>
      </c>
      <c r="N94" t="s">
        <v>447</v>
      </c>
      <c r="O94" t="s">
        <v>32</v>
      </c>
      <c r="P94" t="s">
        <v>33</v>
      </c>
      <c r="Q94" t="s">
        <v>524</v>
      </c>
      <c r="R94" s="1">
        <v>30000000</v>
      </c>
      <c r="S94" t="s">
        <v>35</v>
      </c>
      <c r="T94" t="s">
        <v>36</v>
      </c>
    </row>
    <row r="95" spans="1:20" ht="15.5" x14ac:dyDescent="0.35">
      <c r="A95" t="s">
        <v>360</v>
      </c>
      <c r="B95" t="s">
        <v>21</v>
      </c>
      <c r="C95" t="s">
        <v>22</v>
      </c>
      <c r="D95" t="s">
        <v>361</v>
      </c>
      <c r="E95" t="s">
        <v>362</v>
      </c>
      <c r="F95">
        <v>2024</v>
      </c>
      <c r="G95">
        <v>2027</v>
      </c>
      <c r="H95" t="s">
        <v>525</v>
      </c>
      <c r="I95" t="s">
        <v>518</v>
      </c>
      <c r="J95" t="s">
        <v>519</v>
      </c>
      <c r="K95" t="s">
        <v>520</v>
      </c>
      <c r="L95" t="s">
        <v>521</v>
      </c>
      <c r="M95" t="s">
        <v>526</v>
      </c>
      <c r="N95" t="s">
        <v>171</v>
      </c>
      <c r="O95" t="s">
        <v>32</v>
      </c>
      <c r="P95" t="s">
        <v>33</v>
      </c>
      <c r="Q95" t="s">
        <v>527</v>
      </c>
      <c r="R95" s="1">
        <v>210000000</v>
      </c>
      <c r="S95" t="s">
        <v>35</v>
      </c>
      <c r="T95" t="s">
        <v>36</v>
      </c>
    </row>
    <row r="96" spans="1:20" ht="15.5" x14ac:dyDescent="0.35">
      <c r="A96" t="s">
        <v>360</v>
      </c>
      <c r="B96" t="s">
        <v>21</v>
      </c>
      <c r="C96" t="s">
        <v>22</v>
      </c>
      <c r="D96" t="s">
        <v>528</v>
      </c>
      <c r="E96" t="s">
        <v>529</v>
      </c>
      <c r="F96">
        <v>2024</v>
      </c>
      <c r="G96">
        <v>2027</v>
      </c>
      <c r="H96" t="s">
        <v>530</v>
      </c>
      <c r="I96" t="s">
        <v>443</v>
      </c>
      <c r="J96" t="s">
        <v>444</v>
      </c>
      <c r="K96" t="s">
        <v>445</v>
      </c>
      <c r="L96" t="s">
        <v>446</v>
      </c>
      <c r="M96" t="s">
        <v>64</v>
      </c>
      <c r="N96" t="s">
        <v>447</v>
      </c>
      <c r="O96" t="s">
        <v>32</v>
      </c>
      <c r="P96" t="s">
        <v>33</v>
      </c>
      <c r="Q96" t="s">
        <v>531</v>
      </c>
      <c r="R96" s="1">
        <v>185000000</v>
      </c>
      <c r="S96" t="s">
        <v>35</v>
      </c>
      <c r="T96" t="s">
        <v>36</v>
      </c>
    </row>
    <row r="97" spans="1:20" ht="15.5" x14ac:dyDescent="0.35">
      <c r="A97" t="s">
        <v>360</v>
      </c>
      <c r="B97" t="s">
        <v>21</v>
      </c>
      <c r="C97" t="s">
        <v>22</v>
      </c>
      <c r="D97" t="s">
        <v>509</v>
      </c>
      <c r="E97" t="s">
        <v>510</v>
      </c>
      <c r="F97">
        <v>2024</v>
      </c>
      <c r="G97">
        <v>2026</v>
      </c>
      <c r="H97" t="s">
        <v>523</v>
      </c>
      <c r="I97" t="s">
        <v>443</v>
      </c>
      <c r="J97" t="s">
        <v>444</v>
      </c>
      <c r="K97" t="s">
        <v>445</v>
      </c>
      <c r="L97" t="s">
        <v>446</v>
      </c>
      <c r="M97" t="s">
        <v>64</v>
      </c>
      <c r="N97" t="s">
        <v>447</v>
      </c>
      <c r="O97" t="s">
        <v>32</v>
      </c>
      <c r="P97" t="s">
        <v>33</v>
      </c>
      <c r="Q97" t="s">
        <v>532</v>
      </c>
      <c r="R97" s="1">
        <v>49950000</v>
      </c>
      <c r="S97" t="s">
        <v>35</v>
      </c>
      <c r="T97" t="s">
        <v>36</v>
      </c>
    </row>
    <row r="98" spans="1:20" ht="15.5" x14ac:dyDescent="0.35">
      <c r="A98" t="s">
        <v>360</v>
      </c>
      <c r="B98" t="s">
        <v>21</v>
      </c>
      <c r="C98" t="s">
        <v>22</v>
      </c>
      <c r="D98" t="s">
        <v>528</v>
      </c>
      <c r="E98" t="s">
        <v>529</v>
      </c>
      <c r="F98">
        <v>2024</v>
      </c>
      <c r="G98">
        <v>2027</v>
      </c>
      <c r="H98" t="s">
        <v>530</v>
      </c>
      <c r="I98" t="s">
        <v>443</v>
      </c>
      <c r="J98" t="s">
        <v>444</v>
      </c>
      <c r="K98" t="s">
        <v>445</v>
      </c>
      <c r="L98" t="s">
        <v>446</v>
      </c>
      <c r="M98" t="s">
        <v>64</v>
      </c>
      <c r="N98" t="s">
        <v>447</v>
      </c>
      <c r="O98" t="s">
        <v>32</v>
      </c>
      <c r="P98" t="s">
        <v>33</v>
      </c>
      <c r="Q98" t="s">
        <v>533</v>
      </c>
      <c r="R98" s="1">
        <v>120000000</v>
      </c>
      <c r="S98" t="s">
        <v>35</v>
      </c>
      <c r="T98" t="s">
        <v>36</v>
      </c>
    </row>
    <row r="99" spans="1:20" ht="15.5" x14ac:dyDescent="0.35">
      <c r="A99" t="s">
        <v>360</v>
      </c>
      <c r="B99" t="s">
        <v>21</v>
      </c>
      <c r="C99" t="s">
        <v>22</v>
      </c>
      <c r="D99" t="s">
        <v>466</v>
      </c>
      <c r="E99" t="s">
        <v>467</v>
      </c>
      <c r="F99">
        <v>2024</v>
      </c>
      <c r="G99">
        <v>2027</v>
      </c>
      <c r="H99" t="s">
        <v>534</v>
      </c>
      <c r="I99" t="s">
        <v>535</v>
      </c>
      <c r="J99" t="s">
        <v>349</v>
      </c>
      <c r="K99" t="s">
        <v>536</v>
      </c>
      <c r="L99" t="s">
        <v>349</v>
      </c>
      <c r="M99" t="s">
        <v>163</v>
      </c>
      <c r="N99" t="s">
        <v>341</v>
      </c>
      <c r="O99" t="s">
        <v>32</v>
      </c>
      <c r="P99" t="s">
        <v>33</v>
      </c>
      <c r="Q99" t="s">
        <v>537</v>
      </c>
      <c r="R99" s="1">
        <v>30000000</v>
      </c>
      <c r="S99" t="s">
        <v>35</v>
      </c>
      <c r="T99" t="s">
        <v>36</v>
      </c>
    </row>
    <row r="100" spans="1:20" ht="15.5" x14ac:dyDescent="0.35">
      <c r="A100" t="s">
        <v>360</v>
      </c>
      <c r="B100" t="s">
        <v>21</v>
      </c>
      <c r="C100" t="s">
        <v>22</v>
      </c>
      <c r="D100" t="s">
        <v>528</v>
      </c>
      <c r="E100" t="s">
        <v>529</v>
      </c>
      <c r="F100">
        <v>2024</v>
      </c>
      <c r="G100">
        <v>2027</v>
      </c>
      <c r="H100" t="s">
        <v>530</v>
      </c>
      <c r="I100" t="s">
        <v>443</v>
      </c>
      <c r="J100" t="s">
        <v>444</v>
      </c>
      <c r="K100" t="s">
        <v>445</v>
      </c>
      <c r="L100" t="s">
        <v>446</v>
      </c>
      <c r="M100" t="s">
        <v>64</v>
      </c>
      <c r="N100" t="s">
        <v>447</v>
      </c>
      <c r="O100" t="s">
        <v>32</v>
      </c>
      <c r="P100" t="s">
        <v>33</v>
      </c>
      <c r="Q100" t="s">
        <v>538</v>
      </c>
      <c r="R100" s="1">
        <v>70000000</v>
      </c>
      <c r="S100" t="s">
        <v>35</v>
      </c>
      <c r="T100" t="s">
        <v>36</v>
      </c>
    </row>
    <row r="101" spans="1:20" ht="15.5" x14ac:dyDescent="0.35">
      <c r="A101" t="s">
        <v>360</v>
      </c>
      <c r="B101" t="s">
        <v>21</v>
      </c>
      <c r="C101" t="s">
        <v>22</v>
      </c>
      <c r="D101" t="s">
        <v>466</v>
      </c>
      <c r="E101" t="s">
        <v>467</v>
      </c>
      <c r="F101">
        <v>2024</v>
      </c>
      <c r="G101">
        <v>2027</v>
      </c>
      <c r="H101" t="s">
        <v>534</v>
      </c>
      <c r="I101" t="s">
        <v>535</v>
      </c>
      <c r="J101" t="s">
        <v>349</v>
      </c>
      <c r="K101" t="s">
        <v>536</v>
      </c>
      <c r="L101" t="s">
        <v>349</v>
      </c>
      <c r="M101" t="s">
        <v>163</v>
      </c>
      <c r="N101" t="s">
        <v>341</v>
      </c>
      <c r="O101" t="s">
        <v>32</v>
      </c>
      <c r="P101" t="s">
        <v>33</v>
      </c>
      <c r="Q101" t="s">
        <v>539</v>
      </c>
      <c r="R101" s="1">
        <v>0</v>
      </c>
      <c r="S101" t="s">
        <v>35</v>
      </c>
      <c r="T101" t="s">
        <v>36</v>
      </c>
    </row>
    <row r="102" spans="1:20" ht="15.5" x14ac:dyDescent="0.35">
      <c r="A102" t="s">
        <v>360</v>
      </c>
      <c r="B102" t="s">
        <v>21</v>
      </c>
      <c r="C102" t="s">
        <v>22</v>
      </c>
      <c r="D102" t="s">
        <v>361</v>
      </c>
      <c r="E102" t="s">
        <v>362</v>
      </c>
      <c r="F102">
        <v>2024</v>
      </c>
      <c r="G102">
        <v>2027</v>
      </c>
      <c r="H102" t="s">
        <v>363</v>
      </c>
      <c r="I102" t="s">
        <v>540</v>
      </c>
      <c r="J102" t="s">
        <v>435</v>
      </c>
      <c r="K102" t="s">
        <v>541</v>
      </c>
      <c r="L102" t="s">
        <v>437</v>
      </c>
      <c r="M102" t="s">
        <v>71</v>
      </c>
      <c r="N102" t="s">
        <v>438</v>
      </c>
      <c r="O102" t="s">
        <v>32</v>
      </c>
      <c r="P102" t="s">
        <v>33</v>
      </c>
      <c r="Q102" t="s">
        <v>542</v>
      </c>
      <c r="R102" s="1">
        <v>80000000</v>
      </c>
      <c r="S102" t="s">
        <v>35</v>
      </c>
      <c r="T102" t="s">
        <v>36</v>
      </c>
    </row>
    <row r="103" spans="1:20" ht="15.5" x14ac:dyDescent="0.35">
      <c r="A103" t="s">
        <v>360</v>
      </c>
      <c r="B103" t="s">
        <v>21</v>
      </c>
      <c r="C103" t="s">
        <v>22</v>
      </c>
      <c r="D103" t="s">
        <v>466</v>
      </c>
      <c r="E103" t="s">
        <v>467</v>
      </c>
      <c r="F103">
        <v>2024</v>
      </c>
      <c r="G103">
        <v>2027</v>
      </c>
      <c r="H103" t="s">
        <v>534</v>
      </c>
      <c r="I103" t="s">
        <v>535</v>
      </c>
      <c r="J103" t="s">
        <v>349</v>
      </c>
      <c r="K103" t="s">
        <v>536</v>
      </c>
      <c r="L103" t="s">
        <v>349</v>
      </c>
      <c r="M103" t="s">
        <v>163</v>
      </c>
      <c r="N103" t="s">
        <v>341</v>
      </c>
      <c r="O103" t="s">
        <v>32</v>
      </c>
      <c r="P103" t="s">
        <v>33</v>
      </c>
      <c r="Q103" t="s">
        <v>543</v>
      </c>
      <c r="R103" s="1">
        <v>100000000</v>
      </c>
      <c r="S103" t="s">
        <v>35</v>
      </c>
      <c r="T103" t="s">
        <v>36</v>
      </c>
    </row>
    <row r="104" spans="1:20" ht="15.5" x14ac:dyDescent="0.35">
      <c r="A104" t="s">
        <v>360</v>
      </c>
      <c r="B104" t="s">
        <v>21</v>
      </c>
      <c r="C104" t="s">
        <v>22</v>
      </c>
      <c r="D104" t="s">
        <v>466</v>
      </c>
      <c r="E104" t="s">
        <v>467</v>
      </c>
      <c r="F104">
        <v>2024</v>
      </c>
      <c r="G104">
        <v>2027</v>
      </c>
      <c r="H104" t="s">
        <v>534</v>
      </c>
      <c r="I104" t="s">
        <v>535</v>
      </c>
      <c r="J104" t="s">
        <v>349</v>
      </c>
      <c r="K104" t="s">
        <v>536</v>
      </c>
      <c r="L104" t="s">
        <v>349</v>
      </c>
      <c r="M104" t="s">
        <v>163</v>
      </c>
      <c r="N104" t="s">
        <v>341</v>
      </c>
      <c r="O104" t="s">
        <v>32</v>
      </c>
      <c r="P104" t="s">
        <v>33</v>
      </c>
      <c r="Q104" t="s">
        <v>544</v>
      </c>
      <c r="R104" s="1">
        <v>235090777.81</v>
      </c>
      <c r="S104" t="s">
        <v>35</v>
      </c>
      <c r="T104" t="s">
        <v>36</v>
      </c>
    </row>
    <row r="105" spans="1:20" ht="15.5" x14ac:dyDescent="0.35">
      <c r="A105" t="s">
        <v>360</v>
      </c>
      <c r="B105" t="s">
        <v>21</v>
      </c>
      <c r="C105" t="s">
        <v>22</v>
      </c>
      <c r="D105" t="s">
        <v>466</v>
      </c>
      <c r="E105" t="s">
        <v>467</v>
      </c>
      <c r="F105">
        <v>2024</v>
      </c>
      <c r="G105">
        <v>2027</v>
      </c>
      <c r="H105" t="s">
        <v>534</v>
      </c>
      <c r="I105" t="s">
        <v>535</v>
      </c>
      <c r="J105" t="s">
        <v>349</v>
      </c>
      <c r="K105" t="s">
        <v>536</v>
      </c>
      <c r="L105" t="s">
        <v>349</v>
      </c>
      <c r="M105" t="s">
        <v>163</v>
      </c>
      <c r="N105" t="s">
        <v>341</v>
      </c>
      <c r="O105" t="s">
        <v>32</v>
      </c>
      <c r="P105" t="s">
        <v>33</v>
      </c>
      <c r="Q105" t="s">
        <v>545</v>
      </c>
      <c r="R105" s="1">
        <v>0</v>
      </c>
      <c r="S105" t="s">
        <v>35</v>
      </c>
      <c r="T105" t="s">
        <v>36</v>
      </c>
    </row>
    <row r="106" spans="1:20" ht="15.5" x14ac:dyDescent="0.35">
      <c r="A106" t="s">
        <v>360</v>
      </c>
      <c r="B106" t="s">
        <v>21</v>
      </c>
      <c r="C106" t="s">
        <v>22</v>
      </c>
      <c r="D106" t="s">
        <v>466</v>
      </c>
      <c r="E106" t="s">
        <v>467</v>
      </c>
      <c r="F106">
        <v>2024</v>
      </c>
      <c r="G106">
        <v>2027</v>
      </c>
      <c r="H106" t="s">
        <v>534</v>
      </c>
      <c r="I106" t="s">
        <v>535</v>
      </c>
      <c r="J106" t="s">
        <v>349</v>
      </c>
      <c r="K106" t="s">
        <v>536</v>
      </c>
      <c r="L106" t="s">
        <v>349</v>
      </c>
      <c r="M106" t="s">
        <v>163</v>
      </c>
      <c r="N106" t="s">
        <v>341</v>
      </c>
      <c r="O106" t="s">
        <v>32</v>
      </c>
      <c r="P106" t="s">
        <v>33</v>
      </c>
      <c r="Q106" t="s">
        <v>546</v>
      </c>
      <c r="R106" s="1">
        <v>80000000</v>
      </c>
      <c r="S106" t="s">
        <v>35</v>
      </c>
      <c r="T106" t="s">
        <v>36</v>
      </c>
    </row>
    <row r="107" spans="1:20" ht="15.5" x14ac:dyDescent="0.35">
      <c r="A107" t="s">
        <v>547</v>
      </c>
      <c r="B107" t="s">
        <v>21</v>
      </c>
      <c r="C107" t="s">
        <v>22</v>
      </c>
      <c r="D107" t="s">
        <v>548</v>
      </c>
      <c r="E107" t="s">
        <v>549</v>
      </c>
      <c r="F107">
        <v>2023</v>
      </c>
      <c r="G107">
        <v>2026</v>
      </c>
      <c r="H107" t="s">
        <v>550</v>
      </c>
      <c r="I107" t="s">
        <v>551</v>
      </c>
      <c r="J107" t="s">
        <v>552</v>
      </c>
      <c r="K107" t="s">
        <v>553</v>
      </c>
      <c r="L107" t="s">
        <v>554</v>
      </c>
      <c r="M107" t="s">
        <v>555</v>
      </c>
      <c r="N107" t="s">
        <v>43</v>
      </c>
      <c r="O107" t="s">
        <v>32</v>
      </c>
      <c r="P107" t="s">
        <v>33</v>
      </c>
      <c r="Q107" t="s">
        <v>556</v>
      </c>
      <c r="R107" s="1">
        <v>0</v>
      </c>
      <c r="S107" t="s">
        <v>35</v>
      </c>
      <c r="T107" t="s">
        <v>36</v>
      </c>
    </row>
    <row r="108" spans="1:20" ht="15.5" x14ac:dyDescent="0.35">
      <c r="A108" t="s">
        <v>547</v>
      </c>
      <c r="B108" t="s">
        <v>21</v>
      </c>
      <c r="C108" t="s">
        <v>22</v>
      </c>
      <c r="D108" t="s">
        <v>557</v>
      </c>
      <c r="E108" t="s">
        <v>558</v>
      </c>
      <c r="F108">
        <v>2024</v>
      </c>
      <c r="G108">
        <v>2027</v>
      </c>
      <c r="H108" t="s">
        <v>559</v>
      </c>
      <c r="I108" t="s">
        <v>560</v>
      </c>
      <c r="J108" t="s">
        <v>561</v>
      </c>
      <c r="K108" t="s">
        <v>562</v>
      </c>
      <c r="L108" t="s">
        <v>563</v>
      </c>
      <c r="M108" t="s">
        <v>564</v>
      </c>
      <c r="N108" t="s">
        <v>171</v>
      </c>
      <c r="O108" t="s">
        <v>32</v>
      </c>
      <c r="P108" t="s">
        <v>33</v>
      </c>
      <c r="Q108" t="s">
        <v>565</v>
      </c>
      <c r="R108" s="1">
        <v>40000000</v>
      </c>
      <c r="S108" t="s">
        <v>35</v>
      </c>
      <c r="T108" t="s">
        <v>36</v>
      </c>
    </row>
    <row r="109" spans="1:20" ht="15.5" x14ac:dyDescent="0.35">
      <c r="A109" t="s">
        <v>547</v>
      </c>
      <c r="B109" t="s">
        <v>21</v>
      </c>
      <c r="C109" t="s">
        <v>22</v>
      </c>
      <c r="D109" t="s">
        <v>566</v>
      </c>
      <c r="E109" t="s">
        <v>567</v>
      </c>
      <c r="F109">
        <v>2024</v>
      </c>
      <c r="G109">
        <v>2027</v>
      </c>
      <c r="H109" t="s">
        <v>568</v>
      </c>
      <c r="I109" t="s">
        <v>569</v>
      </c>
      <c r="J109" t="s">
        <v>570</v>
      </c>
      <c r="K109" t="s">
        <v>571</v>
      </c>
      <c r="L109" t="s">
        <v>521</v>
      </c>
      <c r="M109" t="s">
        <v>504</v>
      </c>
      <c r="N109" t="s">
        <v>171</v>
      </c>
      <c r="O109" t="s">
        <v>32</v>
      </c>
      <c r="P109" t="s">
        <v>33</v>
      </c>
      <c r="Q109" t="s">
        <v>572</v>
      </c>
      <c r="R109" s="1">
        <v>50000000</v>
      </c>
      <c r="S109" t="s">
        <v>35</v>
      </c>
      <c r="T109" t="s">
        <v>36</v>
      </c>
    </row>
    <row r="110" spans="1:20" ht="15.5" x14ac:dyDescent="0.35">
      <c r="A110" t="s">
        <v>547</v>
      </c>
      <c r="B110" t="s">
        <v>21</v>
      </c>
      <c r="C110" t="s">
        <v>22</v>
      </c>
      <c r="D110" t="s">
        <v>573</v>
      </c>
      <c r="E110" t="s">
        <v>574</v>
      </c>
      <c r="F110">
        <v>2024</v>
      </c>
      <c r="G110">
        <v>2027</v>
      </c>
      <c r="H110" t="s">
        <v>575</v>
      </c>
      <c r="I110" t="s">
        <v>576</v>
      </c>
      <c r="J110" t="s">
        <v>577</v>
      </c>
      <c r="K110" t="s">
        <v>578</v>
      </c>
      <c r="L110" t="s">
        <v>579</v>
      </c>
      <c r="M110" t="s">
        <v>241</v>
      </c>
      <c r="N110" t="s">
        <v>171</v>
      </c>
      <c r="O110" t="s">
        <v>32</v>
      </c>
      <c r="P110" t="s">
        <v>33</v>
      </c>
      <c r="Q110" t="s">
        <v>580</v>
      </c>
      <c r="R110" s="1">
        <v>200000000</v>
      </c>
      <c r="S110" t="s">
        <v>35</v>
      </c>
      <c r="T110" t="s">
        <v>36</v>
      </c>
    </row>
    <row r="111" spans="1:20" ht="15.5" x14ac:dyDescent="0.35">
      <c r="A111" t="s">
        <v>547</v>
      </c>
      <c r="B111" t="s">
        <v>21</v>
      </c>
      <c r="C111" t="s">
        <v>22</v>
      </c>
      <c r="D111" t="s">
        <v>557</v>
      </c>
      <c r="E111" t="s">
        <v>558</v>
      </c>
      <c r="F111">
        <v>2024</v>
      </c>
      <c r="G111">
        <v>2027</v>
      </c>
      <c r="H111" t="s">
        <v>581</v>
      </c>
      <c r="I111" t="s">
        <v>582</v>
      </c>
      <c r="J111" t="s">
        <v>583</v>
      </c>
      <c r="K111" t="s">
        <v>584</v>
      </c>
      <c r="L111" t="s">
        <v>585</v>
      </c>
      <c r="M111" t="s">
        <v>586</v>
      </c>
      <c r="N111" t="s">
        <v>587</v>
      </c>
      <c r="O111" t="s">
        <v>32</v>
      </c>
      <c r="P111" t="s">
        <v>33</v>
      </c>
      <c r="Q111" t="s">
        <v>588</v>
      </c>
      <c r="R111" s="1">
        <v>210000000</v>
      </c>
      <c r="S111" t="s">
        <v>35</v>
      </c>
      <c r="T111" t="s">
        <v>36</v>
      </c>
    </row>
    <row r="112" spans="1:20" ht="15.5" x14ac:dyDescent="0.35">
      <c r="A112" t="s">
        <v>547</v>
      </c>
      <c r="B112" t="s">
        <v>21</v>
      </c>
      <c r="C112" t="s">
        <v>22</v>
      </c>
      <c r="D112" t="s">
        <v>566</v>
      </c>
      <c r="E112" t="s">
        <v>567</v>
      </c>
      <c r="F112">
        <v>2024</v>
      </c>
      <c r="G112">
        <v>2027</v>
      </c>
      <c r="H112" t="s">
        <v>589</v>
      </c>
      <c r="I112" t="s">
        <v>590</v>
      </c>
      <c r="J112" t="s">
        <v>205</v>
      </c>
      <c r="K112" t="s">
        <v>591</v>
      </c>
      <c r="L112" t="s">
        <v>207</v>
      </c>
      <c r="M112" t="s">
        <v>64</v>
      </c>
      <c r="N112" t="s">
        <v>72</v>
      </c>
      <c r="O112" t="s">
        <v>32</v>
      </c>
      <c r="P112" t="s">
        <v>33</v>
      </c>
      <c r="Q112" t="s">
        <v>592</v>
      </c>
      <c r="R112" s="1">
        <v>0</v>
      </c>
      <c r="S112" t="s">
        <v>35</v>
      </c>
      <c r="T112" t="s">
        <v>36</v>
      </c>
    </row>
    <row r="113" spans="1:20" ht="15.5" x14ac:dyDescent="0.35">
      <c r="A113" t="s">
        <v>547</v>
      </c>
      <c r="B113" t="s">
        <v>21</v>
      </c>
      <c r="C113" t="s">
        <v>22</v>
      </c>
      <c r="D113" t="s">
        <v>593</v>
      </c>
      <c r="E113" t="s">
        <v>594</v>
      </c>
      <c r="F113">
        <v>2024</v>
      </c>
      <c r="G113">
        <v>2027</v>
      </c>
      <c r="H113" t="s">
        <v>595</v>
      </c>
      <c r="I113" t="s">
        <v>596</v>
      </c>
      <c r="J113" t="s">
        <v>597</v>
      </c>
      <c r="K113" t="s">
        <v>598</v>
      </c>
      <c r="L113" t="s">
        <v>599</v>
      </c>
      <c r="M113" t="s">
        <v>600</v>
      </c>
      <c r="N113" t="s">
        <v>464</v>
      </c>
      <c r="O113" t="s">
        <v>32</v>
      </c>
      <c r="P113" t="s">
        <v>33</v>
      </c>
      <c r="Q113" t="s">
        <v>601</v>
      </c>
      <c r="R113" s="1">
        <v>160000000</v>
      </c>
      <c r="S113" t="s">
        <v>35</v>
      </c>
      <c r="T113" t="s">
        <v>36</v>
      </c>
    </row>
    <row r="114" spans="1:20" ht="15.5" x14ac:dyDescent="0.35">
      <c r="A114" t="s">
        <v>547</v>
      </c>
      <c r="B114" t="s">
        <v>21</v>
      </c>
      <c r="C114" t="s">
        <v>22</v>
      </c>
      <c r="D114" t="s">
        <v>602</v>
      </c>
      <c r="E114" t="s">
        <v>603</v>
      </c>
      <c r="F114">
        <v>2024</v>
      </c>
      <c r="G114">
        <v>2027</v>
      </c>
      <c r="H114" t="s">
        <v>604</v>
      </c>
      <c r="I114" t="s">
        <v>605</v>
      </c>
      <c r="J114" t="s">
        <v>606</v>
      </c>
      <c r="K114" t="s">
        <v>607</v>
      </c>
      <c r="L114" t="s">
        <v>608</v>
      </c>
      <c r="M114" t="s">
        <v>241</v>
      </c>
      <c r="N114" t="s">
        <v>171</v>
      </c>
      <c r="O114" t="s">
        <v>32</v>
      </c>
      <c r="P114" t="s">
        <v>33</v>
      </c>
      <c r="Q114" t="s">
        <v>609</v>
      </c>
      <c r="R114" s="1">
        <v>94000000</v>
      </c>
      <c r="S114" t="s">
        <v>35</v>
      </c>
      <c r="T114" t="s">
        <v>36</v>
      </c>
    </row>
    <row r="115" spans="1:20" ht="15.5" x14ac:dyDescent="0.35">
      <c r="A115" t="s">
        <v>547</v>
      </c>
      <c r="B115" t="s">
        <v>21</v>
      </c>
      <c r="C115" t="s">
        <v>22</v>
      </c>
      <c r="D115" t="s">
        <v>548</v>
      </c>
      <c r="E115" t="s">
        <v>549</v>
      </c>
      <c r="F115">
        <v>2023</v>
      </c>
      <c r="G115">
        <v>2026</v>
      </c>
      <c r="H115" t="s">
        <v>550</v>
      </c>
      <c r="I115" t="s">
        <v>551</v>
      </c>
      <c r="J115" t="s">
        <v>552</v>
      </c>
      <c r="K115" t="s">
        <v>553</v>
      </c>
      <c r="L115" t="s">
        <v>554</v>
      </c>
      <c r="M115" t="s">
        <v>555</v>
      </c>
      <c r="N115" t="s">
        <v>43</v>
      </c>
      <c r="O115" t="s">
        <v>32</v>
      </c>
      <c r="P115" t="s">
        <v>33</v>
      </c>
      <c r="Q115" t="s">
        <v>610</v>
      </c>
      <c r="R115" s="1">
        <v>0</v>
      </c>
      <c r="S115" t="s">
        <v>35</v>
      </c>
      <c r="T115" t="s">
        <v>36</v>
      </c>
    </row>
    <row r="116" spans="1:20" ht="15.5" x14ac:dyDescent="0.35">
      <c r="A116" t="s">
        <v>547</v>
      </c>
      <c r="B116" t="s">
        <v>21</v>
      </c>
      <c r="C116" t="s">
        <v>22</v>
      </c>
      <c r="D116" t="s">
        <v>566</v>
      </c>
      <c r="E116" t="s">
        <v>567</v>
      </c>
      <c r="F116">
        <v>2024</v>
      </c>
      <c r="G116">
        <v>2027</v>
      </c>
      <c r="H116" t="s">
        <v>589</v>
      </c>
      <c r="I116" t="s">
        <v>590</v>
      </c>
      <c r="J116" t="s">
        <v>205</v>
      </c>
      <c r="K116" t="s">
        <v>591</v>
      </c>
      <c r="L116" t="s">
        <v>207</v>
      </c>
      <c r="M116" t="s">
        <v>64</v>
      </c>
      <c r="N116" t="s">
        <v>72</v>
      </c>
      <c r="O116" t="s">
        <v>32</v>
      </c>
      <c r="P116" t="s">
        <v>33</v>
      </c>
      <c r="Q116" t="s">
        <v>611</v>
      </c>
      <c r="R116" s="1">
        <v>85000000</v>
      </c>
      <c r="S116" t="s">
        <v>35</v>
      </c>
      <c r="T116" t="s">
        <v>36</v>
      </c>
    </row>
    <row r="117" spans="1:20" ht="15.5" x14ac:dyDescent="0.35">
      <c r="A117" t="s">
        <v>547</v>
      </c>
      <c r="B117" t="s">
        <v>21</v>
      </c>
      <c r="C117" t="s">
        <v>22</v>
      </c>
      <c r="D117" t="s">
        <v>573</v>
      </c>
      <c r="E117" t="s">
        <v>574</v>
      </c>
      <c r="F117">
        <v>2024</v>
      </c>
      <c r="G117">
        <v>2027</v>
      </c>
      <c r="H117" t="s">
        <v>612</v>
      </c>
      <c r="I117" t="s">
        <v>613</v>
      </c>
      <c r="J117" t="s">
        <v>614</v>
      </c>
      <c r="K117" t="s">
        <v>615</v>
      </c>
      <c r="L117" t="s">
        <v>616</v>
      </c>
      <c r="M117" t="s">
        <v>617</v>
      </c>
      <c r="N117" t="s">
        <v>171</v>
      </c>
      <c r="O117" t="s">
        <v>32</v>
      </c>
      <c r="P117" t="s">
        <v>33</v>
      </c>
      <c r="Q117" t="s">
        <v>618</v>
      </c>
      <c r="R117" s="1">
        <v>80000000</v>
      </c>
      <c r="S117" t="s">
        <v>35</v>
      </c>
      <c r="T117" t="s">
        <v>36</v>
      </c>
    </row>
    <row r="118" spans="1:20" ht="15.5" x14ac:dyDescent="0.35">
      <c r="A118" t="s">
        <v>547</v>
      </c>
      <c r="B118" t="s">
        <v>21</v>
      </c>
      <c r="C118" t="s">
        <v>22</v>
      </c>
      <c r="D118" t="s">
        <v>602</v>
      </c>
      <c r="E118" t="s">
        <v>603</v>
      </c>
      <c r="F118">
        <v>2024</v>
      </c>
      <c r="G118">
        <v>2027</v>
      </c>
      <c r="H118" t="s">
        <v>604</v>
      </c>
      <c r="I118" t="s">
        <v>605</v>
      </c>
      <c r="J118" t="s">
        <v>606</v>
      </c>
      <c r="K118" t="s">
        <v>607</v>
      </c>
      <c r="L118" t="s">
        <v>608</v>
      </c>
      <c r="M118" t="s">
        <v>241</v>
      </c>
      <c r="N118" t="s">
        <v>171</v>
      </c>
      <c r="O118" t="s">
        <v>32</v>
      </c>
      <c r="P118" t="s">
        <v>33</v>
      </c>
      <c r="Q118" t="s">
        <v>619</v>
      </c>
      <c r="R118" s="1">
        <v>100800000</v>
      </c>
      <c r="S118" t="s">
        <v>35</v>
      </c>
      <c r="T118" t="s">
        <v>36</v>
      </c>
    </row>
    <row r="119" spans="1:20" ht="15.5" x14ac:dyDescent="0.35">
      <c r="A119" t="s">
        <v>547</v>
      </c>
      <c r="B119" t="s">
        <v>21</v>
      </c>
      <c r="C119" t="s">
        <v>22</v>
      </c>
      <c r="D119" t="s">
        <v>566</v>
      </c>
      <c r="E119" t="s">
        <v>567</v>
      </c>
      <c r="F119">
        <v>2024</v>
      </c>
      <c r="G119">
        <v>2027</v>
      </c>
      <c r="H119" t="s">
        <v>620</v>
      </c>
      <c r="I119" t="s">
        <v>621</v>
      </c>
      <c r="J119" t="s">
        <v>622</v>
      </c>
      <c r="K119" t="s">
        <v>623</v>
      </c>
      <c r="L119" t="s">
        <v>624</v>
      </c>
      <c r="M119" t="s">
        <v>42</v>
      </c>
      <c r="N119" t="s">
        <v>97</v>
      </c>
      <c r="O119" t="s">
        <v>32</v>
      </c>
      <c r="P119" t="s">
        <v>33</v>
      </c>
      <c r="Q119" t="s">
        <v>625</v>
      </c>
      <c r="R119" s="1">
        <v>255000000</v>
      </c>
      <c r="S119" t="s">
        <v>35</v>
      </c>
      <c r="T119" t="s">
        <v>36</v>
      </c>
    </row>
    <row r="120" spans="1:20" ht="15.5" x14ac:dyDescent="0.35">
      <c r="A120" t="s">
        <v>547</v>
      </c>
      <c r="B120" t="s">
        <v>21</v>
      </c>
      <c r="C120" t="s">
        <v>22</v>
      </c>
      <c r="D120" t="s">
        <v>626</v>
      </c>
      <c r="E120" t="s">
        <v>627</v>
      </c>
      <c r="F120">
        <v>2024</v>
      </c>
      <c r="G120">
        <v>2027</v>
      </c>
      <c r="H120" t="s">
        <v>628</v>
      </c>
      <c r="I120" t="s">
        <v>629</v>
      </c>
      <c r="J120" t="s">
        <v>630</v>
      </c>
      <c r="K120" t="s">
        <v>631</v>
      </c>
      <c r="L120" t="s">
        <v>632</v>
      </c>
      <c r="M120" t="s">
        <v>633</v>
      </c>
      <c r="N120" t="s">
        <v>634</v>
      </c>
      <c r="O120" t="s">
        <v>32</v>
      </c>
      <c r="P120" t="s">
        <v>33</v>
      </c>
      <c r="Q120" t="s">
        <v>635</v>
      </c>
      <c r="R120" s="1">
        <v>3462333005.6199999</v>
      </c>
      <c r="S120" t="s">
        <v>35</v>
      </c>
      <c r="T120" t="s">
        <v>36</v>
      </c>
    </row>
    <row r="121" spans="1:20" ht="15.5" x14ac:dyDescent="0.35">
      <c r="A121" t="s">
        <v>547</v>
      </c>
      <c r="B121" t="s">
        <v>21</v>
      </c>
      <c r="C121" t="s">
        <v>22</v>
      </c>
      <c r="D121" t="s">
        <v>548</v>
      </c>
      <c r="E121" t="s">
        <v>549</v>
      </c>
      <c r="F121">
        <v>2023</v>
      </c>
      <c r="G121">
        <v>2026</v>
      </c>
      <c r="H121" t="s">
        <v>550</v>
      </c>
      <c r="I121" t="s">
        <v>551</v>
      </c>
      <c r="J121" t="s">
        <v>552</v>
      </c>
      <c r="K121" t="s">
        <v>553</v>
      </c>
      <c r="L121" t="s">
        <v>554</v>
      </c>
      <c r="M121" t="s">
        <v>555</v>
      </c>
      <c r="N121" t="s">
        <v>43</v>
      </c>
      <c r="O121" t="s">
        <v>32</v>
      </c>
      <c r="P121" t="s">
        <v>33</v>
      </c>
      <c r="Q121" t="s">
        <v>636</v>
      </c>
      <c r="R121" s="1">
        <v>0</v>
      </c>
      <c r="S121" t="s">
        <v>35</v>
      </c>
      <c r="T121" t="s">
        <v>36</v>
      </c>
    </row>
    <row r="122" spans="1:20" ht="15.5" x14ac:dyDescent="0.35">
      <c r="A122" t="s">
        <v>547</v>
      </c>
      <c r="B122" t="s">
        <v>21</v>
      </c>
      <c r="C122" t="s">
        <v>22</v>
      </c>
      <c r="D122" t="s">
        <v>602</v>
      </c>
      <c r="E122" t="s">
        <v>603</v>
      </c>
      <c r="F122">
        <v>2024</v>
      </c>
      <c r="G122">
        <v>2027</v>
      </c>
      <c r="H122" t="s">
        <v>604</v>
      </c>
      <c r="I122" t="s">
        <v>605</v>
      </c>
      <c r="J122" t="s">
        <v>606</v>
      </c>
      <c r="K122" t="s">
        <v>607</v>
      </c>
      <c r="L122" t="s">
        <v>608</v>
      </c>
      <c r="M122" t="s">
        <v>241</v>
      </c>
      <c r="N122" t="s">
        <v>171</v>
      </c>
      <c r="O122" t="s">
        <v>32</v>
      </c>
      <c r="P122" t="s">
        <v>33</v>
      </c>
      <c r="Q122" t="s">
        <v>637</v>
      </c>
      <c r="R122" s="1">
        <v>13200000</v>
      </c>
      <c r="S122" t="s">
        <v>35</v>
      </c>
      <c r="T122" t="s">
        <v>36</v>
      </c>
    </row>
    <row r="123" spans="1:20" ht="15.5" x14ac:dyDescent="0.35">
      <c r="A123" t="s">
        <v>547</v>
      </c>
      <c r="B123" t="s">
        <v>21</v>
      </c>
      <c r="C123" t="s">
        <v>22</v>
      </c>
      <c r="D123" t="s">
        <v>566</v>
      </c>
      <c r="E123" t="s">
        <v>567</v>
      </c>
      <c r="F123">
        <v>2024</v>
      </c>
      <c r="G123">
        <v>2027</v>
      </c>
      <c r="H123" t="s">
        <v>638</v>
      </c>
      <c r="I123" t="s">
        <v>639</v>
      </c>
      <c r="J123" t="s">
        <v>640</v>
      </c>
      <c r="K123" t="s">
        <v>641</v>
      </c>
      <c r="L123" t="s">
        <v>642</v>
      </c>
      <c r="M123" t="s">
        <v>643</v>
      </c>
      <c r="N123" t="s">
        <v>644</v>
      </c>
      <c r="O123" t="s">
        <v>32</v>
      </c>
      <c r="P123" t="s">
        <v>33</v>
      </c>
      <c r="Q123" t="s">
        <v>645</v>
      </c>
      <c r="R123" s="1">
        <v>127137253.64</v>
      </c>
      <c r="S123" t="s">
        <v>35</v>
      </c>
      <c r="T123" t="s">
        <v>36</v>
      </c>
    </row>
    <row r="124" spans="1:20" ht="15.5" x14ac:dyDescent="0.35">
      <c r="A124" t="s">
        <v>547</v>
      </c>
      <c r="B124" t="s">
        <v>21</v>
      </c>
      <c r="C124" t="s">
        <v>22</v>
      </c>
      <c r="D124" t="s">
        <v>593</v>
      </c>
      <c r="E124" t="s">
        <v>594</v>
      </c>
      <c r="F124">
        <v>2024</v>
      </c>
      <c r="G124">
        <v>2027</v>
      </c>
      <c r="H124" t="s">
        <v>595</v>
      </c>
      <c r="I124" t="s">
        <v>596</v>
      </c>
      <c r="J124" t="s">
        <v>597</v>
      </c>
      <c r="K124" t="s">
        <v>598</v>
      </c>
      <c r="L124" t="s">
        <v>599</v>
      </c>
      <c r="M124" t="s">
        <v>600</v>
      </c>
      <c r="N124" t="s">
        <v>464</v>
      </c>
      <c r="O124" t="s">
        <v>32</v>
      </c>
      <c r="P124" t="s">
        <v>33</v>
      </c>
      <c r="Q124" t="s">
        <v>646</v>
      </c>
      <c r="R124" s="1">
        <v>520000000</v>
      </c>
      <c r="S124" t="s">
        <v>35</v>
      </c>
      <c r="T124" t="s">
        <v>36</v>
      </c>
    </row>
    <row r="125" spans="1:20" ht="15.5" x14ac:dyDescent="0.35">
      <c r="A125" t="s">
        <v>547</v>
      </c>
      <c r="B125" t="s">
        <v>21</v>
      </c>
      <c r="C125" t="s">
        <v>22</v>
      </c>
      <c r="D125" t="s">
        <v>548</v>
      </c>
      <c r="E125" t="s">
        <v>549</v>
      </c>
      <c r="F125">
        <v>2023</v>
      </c>
      <c r="G125">
        <v>2026</v>
      </c>
      <c r="H125" t="s">
        <v>550</v>
      </c>
      <c r="I125" t="s">
        <v>551</v>
      </c>
      <c r="J125" t="s">
        <v>552</v>
      </c>
      <c r="K125" t="s">
        <v>553</v>
      </c>
      <c r="L125" t="s">
        <v>554</v>
      </c>
      <c r="M125" t="s">
        <v>555</v>
      </c>
      <c r="N125" t="s">
        <v>43</v>
      </c>
      <c r="O125" t="s">
        <v>32</v>
      </c>
      <c r="P125" t="s">
        <v>33</v>
      </c>
      <c r="Q125" t="s">
        <v>647</v>
      </c>
      <c r="R125" s="1">
        <v>0</v>
      </c>
      <c r="S125" t="s">
        <v>35</v>
      </c>
      <c r="T125" t="s">
        <v>36</v>
      </c>
    </row>
    <row r="126" spans="1:20" ht="15.5" x14ac:dyDescent="0.35">
      <c r="A126" t="s">
        <v>547</v>
      </c>
      <c r="B126" t="s">
        <v>21</v>
      </c>
      <c r="C126" t="s">
        <v>22</v>
      </c>
      <c r="D126" t="s">
        <v>602</v>
      </c>
      <c r="E126" t="s">
        <v>603</v>
      </c>
      <c r="F126">
        <v>2024</v>
      </c>
      <c r="G126">
        <v>2027</v>
      </c>
      <c r="H126" t="s">
        <v>604</v>
      </c>
      <c r="I126" t="s">
        <v>605</v>
      </c>
      <c r="J126" t="s">
        <v>606</v>
      </c>
      <c r="K126" t="s">
        <v>607</v>
      </c>
      <c r="L126" t="s">
        <v>608</v>
      </c>
      <c r="M126" t="s">
        <v>241</v>
      </c>
      <c r="N126" t="s">
        <v>171</v>
      </c>
      <c r="O126" t="s">
        <v>32</v>
      </c>
      <c r="P126" t="s">
        <v>33</v>
      </c>
      <c r="Q126" t="s">
        <v>648</v>
      </c>
      <c r="R126" s="1">
        <v>27000000</v>
      </c>
      <c r="S126" t="s">
        <v>35</v>
      </c>
      <c r="T126" t="s">
        <v>36</v>
      </c>
    </row>
    <row r="127" spans="1:20" ht="15.5" x14ac:dyDescent="0.35">
      <c r="A127" t="s">
        <v>547</v>
      </c>
      <c r="B127" t="s">
        <v>21</v>
      </c>
      <c r="C127" t="s">
        <v>22</v>
      </c>
      <c r="D127" t="s">
        <v>548</v>
      </c>
      <c r="E127" t="s">
        <v>549</v>
      </c>
      <c r="F127">
        <v>2023</v>
      </c>
      <c r="G127">
        <v>2026</v>
      </c>
      <c r="H127" t="s">
        <v>550</v>
      </c>
      <c r="I127" t="s">
        <v>551</v>
      </c>
      <c r="J127" t="s">
        <v>552</v>
      </c>
      <c r="K127" t="s">
        <v>553</v>
      </c>
      <c r="L127" t="s">
        <v>554</v>
      </c>
      <c r="M127" t="s">
        <v>555</v>
      </c>
      <c r="N127" t="s">
        <v>43</v>
      </c>
      <c r="O127" t="s">
        <v>32</v>
      </c>
      <c r="P127" t="s">
        <v>33</v>
      </c>
      <c r="Q127" t="s">
        <v>649</v>
      </c>
      <c r="R127" s="1">
        <v>0</v>
      </c>
      <c r="S127" t="s">
        <v>35</v>
      </c>
      <c r="T127" t="s">
        <v>36</v>
      </c>
    </row>
    <row r="128" spans="1:20" ht="15.5" x14ac:dyDescent="0.35">
      <c r="A128" t="s">
        <v>547</v>
      </c>
      <c r="B128" t="s">
        <v>21</v>
      </c>
      <c r="C128" t="s">
        <v>22</v>
      </c>
      <c r="D128" t="s">
        <v>626</v>
      </c>
      <c r="E128" t="s">
        <v>627</v>
      </c>
      <c r="F128">
        <v>2024</v>
      </c>
      <c r="G128">
        <v>2027</v>
      </c>
      <c r="H128" t="s">
        <v>628</v>
      </c>
      <c r="I128" t="s">
        <v>629</v>
      </c>
      <c r="J128" t="s">
        <v>630</v>
      </c>
      <c r="K128" t="s">
        <v>631</v>
      </c>
      <c r="L128" t="s">
        <v>632</v>
      </c>
      <c r="M128" t="s">
        <v>633</v>
      </c>
      <c r="N128" t="s">
        <v>634</v>
      </c>
      <c r="O128" t="s">
        <v>32</v>
      </c>
      <c r="P128" t="s">
        <v>33</v>
      </c>
      <c r="Q128" t="s">
        <v>650</v>
      </c>
      <c r="R128" s="1">
        <v>215000000</v>
      </c>
      <c r="S128" t="s">
        <v>35</v>
      </c>
      <c r="T128" t="s">
        <v>36</v>
      </c>
    </row>
    <row r="129" spans="1:20" ht="15.5" x14ac:dyDescent="0.35">
      <c r="A129" t="s">
        <v>547</v>
      </c>
      <c r="B129" t="s">
        <v>21</v>
      </c>
      <c r="C129" t="s">
        <v>22</v>
      </c>
      <c r="D129" t="s">
        <v>626</v>
      </c>
      <c r="E129" t="s">
        <v>627</v>
      </c>
      <c r="F129">
        <v>2024</v>
      </c>
      <c r="G129">
        <v>2027</v>
      </c>
      <c r="H129" t="s">
        <v>628</v>
      </c>
      <c r="I129" t="s">
        <v>629</v>
      </c>
      <c r="J129" t="s">
        <v>630</v>
      </c>
      <c r="K129" t="s">
        <v>631</v>
      </c>
      <c r="L129" t="s">
        <v>632</v>
      </c>
      <c r="M129" t="s">
        <v>633</v>
      </c>
      <c r="N129" t="s">
        <v>634</v>
      </c>
      <c r="O129" t="s">
        <v>32</v>
      </c>
      <c r="P129" t="s">
        <v>33</v>
      </c>
      <c r="Q129" t="s">
        <v>651</v>
      </c>
      <c r="R129" s="1">
        <v>1140776754.0599999</v>
      </c>
      <c r="S129" t="s">
        <v>35</v>
      </c>
      <c r="T129" t="s">
        <v>36</v>
      </c>
    </row>
    <row r="130" spans="1:20" ht="15.5" x14ac:dyDescent="0.35">
      <c r="A130" t="s">
        <v>652</v>
      </c>
      <c r="B130" t="s">
        <v>21</v>
      </c>
      <c r="C130" t="s">
        <v>22</v>
      </c>
      <c r="D130" t="s">
        <v>653</v>
      </c>
      <c r="E130" t="s">
        <v>654</v>
      </c>
      <c r="F130">
        <v>2024</v>
      </c>
      <c r="G130">
        <v>2027</v>
      </c>
      <c r="H130" t="s">
        <v>655</v>
      </c>
      <c r="I130" t="s">
        <v>656</v>
      </c>
      <c r="J130" t="s">
        <v>657</v>
      </c>
      <c r="K130" t="s">
        <v>658</v>
      </c>
      <c r="L130" t="s">
        <v>659</v>
      </c>
      <c r="M130" t="s">
        <v>64</v>
      </c>
      <c r="N130" t="s">
        <v>660</v>
      </c>
      <c r="O130" t="s">
        <v>32</v>
      </c>
      <c r="P130" t="s">
        <v>33</v>
      </c>
      <c r="Q130" t="s">
        <v>661</v>
      </c>
      <c r="R130" s="1">
        <v>95000000</v>
      </c>
      <c r="S130" t="s">
        <v>35</v>
      </c>
      <c r="T130" t="s">
        <v>36</v>
      </c>
    </row>
    <row r="131" spans="1:20" ht="15.5" x14ac:dyDescent="0.35">
      <c r="A131" t="s">
        <v>652</v>
      </c>
      <c r="B131" t="s">
        <v>21</v>
      </c>
      <c r="C131" t="s">
        <v>22</v>
      </c>
      <c r="D131" t="s">
        <v>653</v>
      </c>
      <c r="E131" t="s">
        <v>654</v>
      </c>
      <c r="F131">
        <v>2024</v>
      </c>
      <c r="G131">
        <v>2027</v>
      </c>
      <c r="H131" t="s">
        <v>662</v>
      </c>
      <c r="I131" t="s">
        <v>663</v>
      </c>
      <c r="J131" t="s">
        <v>664</v>
      </c>
      <c r="K131" t="s">
        <v>665</v>
      </c>
      <c r="L131" t="s">
        <v>666</v>
      </c>
      <c r="M131" t="s">
        <v>667</v>
      </c>
      <c r="N131" t="s">
        <v>668</v>
      </c>
      <c r="O131" t="s">
        <v>32</v>
      </c>
      <c r="P131" t="s">
        <v>33</v>
      </c>
      <c r="Q131" t="s">
        <v>669</v>
      </c>
      <c r="R131" s="1">
        <v>3558642540.8600001</v>
      </c>
      <c r="S131" t="s">
        <v>35</v>
      </c>
      <c r="T131" t="s">
        <v>36</v>
      </c>
    </row>
    <row r="132" spans="1:20" ht="15.5" x14ac:dyDescent="0.35">
      <c r="A132" t="s">
        <v>652</v>
      </c>
      <c r="B132" t="s">
        <v>21</v>
      </c>
      <c r="C132" t="s">
        <v>22</v>
      </c>
      <c r="D132" t="s">
        <v>653</v>
      </c>
      <c r="E132" t="s">
        <v>654</v>
      </c>
      <c r="F132">
        <v>2024</v>
      </c>
      <c r="G132">
        <v>2027</v>
      </c>
      <c r="H132" t="s">
        <v>670</v>
      </c>
      <c r="I132" t="s">
        <v>671</v>
      </c>
      <c r="J132" t="s">
        <v>672</v>
      </c>
      <c r="K132" t="s">
        <v>673</v>
      </c>
      <c r="L132" t="s">
        <v>672</v>
      </c>
      <c r="M132" t="s">
        <v>340</v>
      </c>
      <c r="N132" t="s">
        <v>674</v>
      </c>
      <c r="O132" t="s">
        <v>32</v>
      </c>
      <c r="P132" t="s">
        <v>33</v>
      </c>
      <c r="Q132" t="s">
        <v>675</v>
      </c>
      <c r="R132" s="1">
        <v>30000000</v>
      </c>
      <c r="S132" t="s">
        <v>35</v>
      </c>
      <c r="T132" t="s">
        <v>36</v>
      </c>
    </row>
    <row r="133" spans="1:20" ht="15.5" x14ac:dyDescent="0.35">
      <c r="A133" t="s">
        <v>676</v>
      </c>
      <c r="B133" t="s">
        <v>21</v>
      </c>
      <c r="C133" t="s">
        <v>22</v>
      </c>
      <c r="D133" t="s">
        <v>677</v>
      </c>
      <c r="E133" t="s">
        <v>678</v>
      </c>
      <c r="F133">
        <v>2024</v>
      </c>
      <c r="G133">
        <v>2027</v>
      </c>
      <c r="H133" t="s">
        <v>679</v>
      </c>
      <c r="I133" t="s">
        <v>680</v>
      </c>
      <c r="J133" t="s">
        <v>681</v>
      </c>
      <c r="K133" t="s">
        <v>682</v>
      </c>
      <c r="L133" t="s">
        <v>683</v>
      </c>
      <c r="M133" t="s">
        <v>684</v>
      </c>
      <c r="N133" t="s">
        <v>171</v>
      </c>
      <c r="O133" t="s">
        <v>32</v>
      </c>
      <c r="P133" t="s">
        <v>33</v>
      </c>
      <c r="Q133" t="s">
        <v>685</v>
      </c>
      <c r="R133" s="1">
        <v>66427968351.529999</v>
      </c>
      <c r="S133" t="s">
        <v>35</v>
      </c>
      <c r="T133" t="s">
        <v>36</v>
      </c>
    </row>
    <row r="134" spans="1:20" ht="15.5" x14ac:dyDescent="0.35">
      <c r="A134" t="s">
        <v>676</v>
      </c>
      <c r="B134" t="s">
        <v>21</v>
      </c>
      <c r="C134" t="s">
        <v>22</v>
      </c>
      <c r="D134" t="s">
        <v>686</v>
      </c>
      <c r="E134" t="s">
        <v>687</v>
      </c>
      <c r="F134">
        <v>2024</v>
      </c>
      <c r="G134">
        <v>2027</v>
      </c>
      <c r="H134" t="s">
        <v>688</v>
      </c>
      <c r="I134" t="s">
        <v>689</v>
      </c>
      <c r="J134" t="s">
        <v>205</v>
      </c>
      <c r="K134" t="s">
        <v>690</v>
      </c>
      <c r="L134" t="s">
        <v>207</v>
      </c>
      <c r="M134" t="s">
        <v>64</v>
      </c>
      <c r="N134" t="s">
        <v>72</v>
      </c>
      <c r="O134" t="s">
        <v>32</v>
      </c>
      <c r="P134" t="s">
        <v>33</v>
      </c>
      <c r="Q134" t="s">
        <v>691</v>
      </c>
      <c r="R134" s="1">
        <v>215000000</v>
      </c>
      <c r="S134" t="s">
        <v>35</v>
      </c>
      <c r="T134" t="s">
        <v>36</v>
      </c>
    </row>
    <row r="135" spans="1:20" ht="15.5" x14ac:dyDescent="0.35">
      <c r="A135" t="s">
        <v>676</v>
      </c>
      <c r="B135" t="s">
        <v>21</v>
      </c>
      <c r="C135" t="s">
        <v>22</v>
      </c>
      <c r="D135" t="s">
        <v>686</v>
      </c>
      <c r="E135" t="s">
        <v>687</v>
      </c>
      <c r="F135">
        <v>2024</v>
      </c>
      <c r="G135">
        <v>2027</v>
      </c>
      <c r="H135" t="s">
        <v>688</v>
      </c>
      <c r="I135" t="s">
        <v>692</v>
      </c>
      <c r="J135" t="s">
        <v>693</v>
      </c>
      <c r="K135" t="s">
        <v>694</v>
      </c>
      <c r="L135" t="s">
        <v>521</v>
      </c>
      <c r="M135" t="s">
        <v>50</v>
      </c>
      <c r="N135" t="s">
        <v>171</v>
      </c>
      <c r="O135" t="s">
        <v>32</v>
      </c>
      <c r="P135" t="s">
        <v>33</v>
      </c>
      <c r="Q135" t="s">
        <v>695</v>
      </c>
      <c r="R135" s="1">
        <v>312220800.60000002</v>
      </c>
      <c r="S135" t="s">
        <v>35</v>
      </c>
      <c r="T135" t="s">
        <v>36</v>
      </c>
    </row>
    <row r="136" spans="1:20" ht="15.5" x14ac:dyDescent="0.35">
      <c r="A136" t="s">
        <v>676</v>
      </c>
      <c r="B136" t="s">
        <v>21</v>
      </c>
      <c r="C136" t="s">
        <v>22</v>
      </c>
      <c r="D136" t="s">
        <v>686</v>
      </c>
      <c r="E136" t="s">
        <v>687</v>
      </c>
      <c r="F136">
        <v>2024</v>
      </c>
      <c r="G136">
        <v>2027</v>
      </c>
      <c r="H136" t="s">
        <v>696</v>
      </c>
      <c r="I136" t="s">
        <v>697</v>
      </c>
      <c r="J136" t="s">
        <v>371</v>
      </c>
      <c r="K136" t="s">
        <v>698</v>
      </c>
      <c r="L136" t="s">
        <v>699</v>
      </c>
      <c r="M136" t="s">
        <v>186</v>
      </c>
      <c r="N136" t="s">
        <v>700</v>
      </c>
      <c r="O136" t="s">
        <v>32</v>
      </c>
      <c r="P136" t="s">
        <v>33</v>
      </c>
      <c r="Q136" t="s">
        <v>701</v>
      </c>
      <c r="R136" s="1">
        <v>516267600</v>
      </c>
      <c r="S136" t="s">
        <v>35</v>
      </c>
      <c r="T136" t="s">
        <v>36</v>
      </c>
    </row>
    <row r="137" spans="1:20" ht="15.5" x14ac:dyDescent="0.35">
      <c r="A137" t="s">
        <v>676</v>
      </c>
      <c r="B137" t="s">
        <v>21</v>
      </c>
      <c r="C137" t="s">
        <v>22</v>
      </c>
      <c r="D137" t="s">
        <v>686</v>
      </c>
      <c r="E137" t="s">
        <v>687</v>
      </c>
      <c r="F137">
        <v>2024</v>
      </c>
      <c r="G137">
        <v>2027</v>
      </c>
      <c r="H137" t="s">
        <v>702</v>
      </c>
      <c r="I137" t="s">
        <v>703</v>
      </c>
      <c r="J137" t="s">
        <v>704</v>
      </c>
      <c r="K137" t="s">
        <v>705</v>
      </c>
      <c r="L137" t="s">
        <v>706</v>
      </c>
      <c r="M137" t="s">
        <v>170</v>
      </c>
      <c r="N137" t="s">
        <v>97</v>
      </c>
      <c r="O137" t="s">
        <v>32</v>
      </c>
      <c r="P137" t="s">
        <v>33</v>
      </c>
      <c r="Q137" t="s">
        <v>707</v>
      </c>
      <c r="R137" s="1">
        <v>344178400</v>
      </c>
      <c r="S137" t="s">
        <v>35</v>
      </c>
      <c r="T137" t="s">
        <v>36</v>
      </c>
    </row>
    <row r="138" spans="1:20" ht="15.5" x14ac:dyDescent="0.35">
      <c r="A138" t="s">
        <v>676</v>
      </c>
      <c r="B138" t="s">
        <v>21</v>
      </c>
      <c r="C138" t="s">
        <v>22</v>
      </c>
      <c r="D138" t="s">
        <v>686</v>
      </c>
      <c r="E138" t="s">
        <v>687</v>
      </c>
      <c r="F138">
        <v>2024</v>
      </c>
      <c r="G138">
        <v>2027</v>
      </c>
      <c r="H138" t="s">
        <v>702</v>
      </c>
      <c r="I138" t="s">
        <v>708</v>
      </c>
      <c r="J138" t="s">
        <v>709</v>
      </c>
      <c r="K138" t="s">
        <v>710</v>
      </c>
      <c r="L138" t="s">
        <v>711</v>
      </c>
      <c r="M138" t="s">
        <v>64</v>
      </c>
      <c r="N138" t="s">
        <v>415</v>
      </c>
      <c r="O138" t="s">
        <v>32</v>
      </c>
      <c r="P138" t="s">
        <v>33</v>
      </c>
      <c r="Q138" t="s">
        <v>712</v>
      </c>
      <c r="R138" s="1">
        <v>380000000</v>
      </c>
      <c r="S138" t="s">
        <v>35</v>
      </c>
      <c r="T138" t="s">
        <v>36</v>
      </c>
    </row>
    <row r="139" spans="1:20" ht="15.5" x14ac:dyDescent="0.35">
      <c r="A139" t="s">
        <v>676</v>
      </c>
      <c r="B139" t="s">
        <v>21</v>
      </c>
      <c r="C139" t="s">
        <v>22</v>
      </c>
      <c r="D139" t="s">
        <v>713</v>
      </c>
      <c r="E139" t="s">
        <v>714</v>
      </c>
      <c r="F139">
        <v>2024</v>
      </c>
      <c r="G139">
        <v>2027</v>
      </c>
      <c r="H139" t="s">
        <v>715</v>
      </c>
      <c r="I139" t="s">
        <v>716</v>
      </c>
      <c r="J139" t="s">
        <v>717</v>
      </c>
      <c r="K139" t="s">
        <v>718</v>
      </c>
      <c r="L139" t="s">
        <v>719</v>
      </c>
      <c r="M139" t="s">
        <v>720</v>
      </c>
      <c r="N139" t="s">
        <v>721</v>
      </c>
      <c r="O139" t="s">
        <v>32</v>
      </c>
      <c r="P139" t="s">
        <v>33</v>
      </c>
      <c r="Q139" t="s">
        <v>722</v>
      </c>
      <c r="R139" s="1">
        <v>140000000</v>
      </c>
      <c r="S139" t="s">
        <v>35</v>
      </c>
      <c r="T139" t="s">
        <v>36</v>
      </c>
    </row>
    <row r="140" spans="1:20" ht="15.5" x14ac:dyDescent="0.35">
      <c r="A140" t="s">
        <v>723</v>
      </c>
      <c r="B140" t="s">
        <v>21</v>
      </c>
      <c r="C140" t="s">
        <v>22</v>
      </c>
      <c r="D140" t="s">
        <v>724</v>
      </c>
      <c r="E140" t="s">
        <v>725</v>
      </c>
      <c r="F140">
        <v>2024</v>
      </c>
      <c r="G140">
        <v>2027</v>
      </c>
      <c r="H140" t="s">
        <v>726</v>
      </c>
      <c r="I140" t="s">
        <v>727</v>
      </c>
      <c r="J140" t="s">
        <v>728</v>
      </c>
      <c r="K140" t="s">
        <v>729</v>
      </c>
      <c r="L140" t="s">
        <v>730</v>
      </c>
      <c r="M140" t="s">
        <v>132</v>
      </c>
      <c r="N140" t="s">
        <v>731</v>
      </c>
      <c r="O140" t="s">
        <v>32</v>
      </c>
      <c r="P140" t="s">
        <v>33</v>
      </c>
      <c r="Q140" t="s">
        <v>732</v>
      </c>
      <c r="R140" s="1">
        <v>17500000</v>
      </c>
      <c r="S140" t="s">
        <v>35</v>
      </c>
      <c r="T140" t="s">
        <v>36</v>
      </c>
    </row>
    <row r="141" spans="1:20" ht="15.5" x14ac:dyDescent="0.35">
      <c r="A141" t="s">
        <v>723</v>
      </c>
      <c r="B141" t="s">
        <v>21</v>
      </c>
      <c r="C141" t="s">
        <v>22</v>
      </c>
      <c r="D141" t="s">
        <v>724</v>
      </c>
      <c r="E141" t="s">
        <v>725</v>
      </c>
      <c r="F141">
        <v>2024</v>
      </c>
      <c r="G141">
        <v>2027</v>
      </c>
      <c r="H141" t="s">
        <v>726</v>
      </c>
      <c r="I141" t="s">
        <v>733</v>
      </c>
      <c r="J141" t="s">
        <v>734</v>
      </c>
      <c r="K141" t="s">
        <v>735</v>
      </c>
      <c r="L141" t="s">
        <v>736</v>
      </c>
      <c r="M141" t="s">
        <v>64</v>
      </c>
      <c r="N141" t="s">
        <v>737</v>
      </c>
      <c r="O141" t="s">
        <v>32</v>
      </c>
      <c r="P141" t="s">
        <v>33</v>
      </c>
      <c r="Q141" t="s">
        <v>738</v>
      </c>
      <c r="R141" s="1">
        <v>262500000</v>
      </c>
      <c r="S141" t="s">
        <v>35</v>
      </c>
      <c r="T141" t="s">
        <v>36</v>
      </c>
    </row>
    <row r="142" spans="1:20" ht="15.5" x14ac:dyDescent="0.35">
      <c r="A142" t="s">
        <v>723</v>
      </c>
      <c r="B142" t="s">
        <v>21</v>
      </c>
      <c r="C142" t="s">
        <v>22</v>
      </c>
      <c r="D142" t="s">
        <v>724</v>
      </c>
      <c r="E142" t="s">
        <v>725</v>
      </c>
      <c r="F142">
        <v>2024</v>
      </c>
      <c r="G142">
        <v>2027</v>
      </c>
      <c r="H142" t="s">
        <v>739</v>
      </c>
      <c r="I142" t="s">
        <v>740</v>
      </c>
      <c r="J142" t="s">
        <v>741</v>
      </c>
      <c r="K142" t="s">
        <v>742</v>
      </c>
      <c r="L142" t="s">
        <v>743</v>
      </c>
      <c r="M142" t="s">
        <v>64</v>
      </c>
      <c r="N142" t="s">
        <v>399</v>
      </c>
      <c r="O142" t="s">
        <v>32</v>
      </c>
      <c r="P142" t="s">
        <v>33</v>
      </c>
      <c r="Q142" t="s">
        <v>744</v>
      </c>
      <c r="R142" s="1">
        <v>0</v>
      </c>
      <c r="S142" t="s">
        <v>35</v>
      </c>
      <c r="T142" t="s">
        <v>36</v>
      </c>
    </row>
    <row r="143" spans="1:20" ht="15.5" x14ac:dyDescent="0.35">
      <c r="A143" t="s">
        <v>723</v>
      </c>
      <c r="B143" t="s">
        <v>21</v>
      </c>
      <c r="C143" t="s">
        <v>22</v>
      </c>
      <c r="D143" t="s">
        <v>724</v>
      </c>
      <c r="E143" t="s">
        <v>725</v>
      </c>
      <c r="F143">
        <v>2024</v>
      </c>
      <c r="G143">
        <v>2027</v>
      </c>
      <c r="H143" t="s">
        <v>739</v>
      </c>
      <c r="I143" t="s">
        <v>740</v>
      </c>
      <c r="J143" t="s">
        <v>741</v>
      </c>
      <c r="K143" t="s">
        <v>742</v>
      </c>
      <c r="L143" t="s">
        <v>743</v>
      </c>
      <c r="M143" t="s">
        <v>64</v>
      </c>
      <c r="N143" t="s">
        <v>399</v>
      </c>
      <c r="O143" t="s">
        <v>32</v>
      </c>
      <c r="P143" t="s">
        <v>33</v>
      </c>
      <c r="Q143" t="s">
        <v>745</v>
      </c>
      <c r="R143" s="1">
        <v>15000000</v>
      </c>
      <c r="S143" t="s">
        <v>35</v>
      </c>
      <c r="T143" t="s">
        <v>36</v>
      </c>
    </row>
    <row r="144" spans="1:20" ht="15.5" x14ac:dyDescent="0.35">
      <c r="A144" t="s">
        <v>746</v>
      </c>
      <c r="B144" t="s">
        <v>21</v>
      </c>
      <c r="C144" t="s">
        <v>22</v>
      </c>
      <c r="D144" t="s">
        <v>747</v>
      </c>
      <c r="E144" t="s">
        <v>748</v>
      </c>
      <c r="F144">
        <v>2024</v>
      </c>
      <c r="G144">
        <v>2027</v>
      </c>
      <c r="H144" t="s">
        <v>749</v>
      </c>
      <c r="I144" t="s">
        <v>750</v>
      </c>
      <c r="J144" t="s">
        <v>751</v>
      </c>
      <c r="K144" t="s">
        <v>752</v>
      </c>
      <c r="L144" t="s">
        <v>753</v>
      </c>
      <c r="M144" t="s">
        <v>754</v>
      </c>
      <c r="N144" t="s">
        <v>755</v>
      </c>
      <c r="O144" t="s">
        <v>32</v>
      </c>
      <c r="P144" t="s">
        <v>33</v>
      </c>
      <c r="Q144" t="s">
        <v>756</v>
      </c>
      <c r="R144" s="1">
        <v>259911172</v>
      </c>
      <c r="S144" t="s">
        <v>35</v>
      </c>
      <c r="T144" t="s">
        <v>36</v>
      </c>
    </row>
    <row r="145" spans="1:20" ht="15.5" x14ac:dyDescent="0.35">
      <c r="A145" t="s">
        <v>746</v>
      </c>
      <c r="B145" t="s">
        <v>21</v>
      </c>
      <c r="C145" t="s">
        <v>22</v>
      </c>
      <c r="D145" t="s">
        <v>757</v>
      </c>
      <c r="E145" t="s">
        <v>758</v>
      </c>
      <c r="F145">
        <v>2024</v>
      </c>
      <c r="G145">
        <v>2027</v>
      </c>
      <c r="H145" t="s">
        <v>759</v>
      </c>
      <c r="I145" t="s">
        <v>760</v>
      </c>
      <c r="J145" t="s">
        <v>761</v>
      </c>
      <c r="K145" t="s">
        <v>762</v>
      </c>
      <c r="L145" t="s">
        <v>763</v>
      </c>
      <c r="M145" t="s">
        <v>141</v>
      </c>
      <c r="N145" t="s">
        <v>764</v>
      </c>
      <c r="O145" t="s">
        <v>32</v>
      </c>
      <c r="P145" t="s">
        <v>33</v>
      </c>
      <c r="Q145" t="s">
        <v>765</v>
      </c>
      <c r="R145" s="1">
        <v>0</v>
      </c>
      <c r="S145" t="s">
        <v>35</v>
      </c>
      <c r="T145" t="s">
        <v>36</v>
      </c>
    </row>
    <row r="146" spans="1:20" ht="15.5" x14ac:dyDescent="0.35">
      <c r="A146" t="s">
        <v>746</v>
      </c>
      <c r="B146" t="s">
        <v>21</v>
      </c>
      <c r="C146" t="s">
        <v>22</v>
      </c>
      <c r="D146" t="s">
        <v>757</v>
      </c>
      <c r="E146" t="s">
        <v>758</v>
      </c>
      <c r="F146">
        <v>2024</v>
      </c>
      <c r="G146">
        <v>2027</v>
      </c>
      <c r="H146" t="s">
        <v>766</v>
      </c>
      <c r="I146" t="s">
        <v>767</v>
      </c>
      <c r="J146" t="s">
        <v>768</v>
      </c>
      <c r="K146" t="s">
        <v>769</v>
      </c>
      <c r="L146" t="s">
        <v>770</v>
      </c>
      <c r="M146" t="s">
        <v>771</v>
      </c>
      <c r="N146" t="s">
        <v>772</v>
      </c>
      <c r="O146" t="s">
        <v>32</v>
      </c>
      <c r="P146" t="s">
        <v>33</v>
      </c>
      <c r="Q146" t="s">
        <v>773</v>
      </c>
      <c r="R146" s="1">
        <v>249000000</v>
      </c>
      <c r="S146" t="s">
        <v>35</v>
      </c>
      <c r="T146" t="s">
        <v>36</v>
      </c>
    </row>
    <row r="147" spans="1:20" ht="15.5" x14ac:dyDescent="0.35">
      <c r="A147" t="s">
        <v>746</v>
      </c>
      <c r="B147" t="s">
        <v>21</v>
      </c>
      <c r="C147" t="s">
        <v>22</v>
      </c>
      <c r="D147" t="s">
        <v>757</v>
      </c>
      <c r="E147" t="s">
        <v>758</v>
      </c>
      <c r="F147">
        <v>2024</v>
      </c>
      <c r="G147">
        <v>2027</v>
      </c>
      <c r="H147" t="s">
        <v>774</v>
      </c>
      <c r="I147" t="s">
        <v>775</v>
      </c>
      <c r="J147" t="s">
        <v>776</v>
      </c>
      <c r="K147" t="s">
        <v>777</v>
      </c>
      <c r="L147" t="s">
        <v>776</v>
      </c>
      <c r="M147" t="s">
        <v>186</v>
      </c>
      <c r="N147" t="s">
        <v>778</v>
      </c>
      <c r="O147" t="s">
        <v>32</v>
      </c>
      <c r="P147" t="s">
        <v>33</v>
      </c>
      <c r="Q147" t="s">
        <v>779</v>
      </c>
      <c r="R147" s="1">
        <v>572000000</v>
      </c>
      <c r="S147" t="s">
        <v>35</v>
      </c>
      <c r="T147" t="s">
        <v>36</v>
      </c>
    </row>
    <row r="148" spans="1:20" ht="15.5" x14ac:dyDescent="0.35">
      <c r="A148" t="s">
        <v>746</v>
      </c>
      <c r="B148" t="s">
        <v>21</v>
      </c>
      <c r="C148" t="s">
        <v>22</v>
      </c>
      <c r="D148" t="s">
        <v>757</v>
      </c>
      <c r="E148" t="s">
        <v>758</v>
      </c>
      <c r="F148">
        <v>2024</v>
      </c>
      <c r="G148">
        <v>2027</v>
      </c>
      <c r="H148" t="s">
        <v>766</v>
      </c>
      <c r="I148" t="s">
        <v>780</v>
      </c>
      <c r="J148" t="s">
        <v>781</v>
      </c>
      <c r="K148" t="s">
        <v>782</v>
      </c>
      <c r="L148" t="s">
        <v>781</v>
      </c>
      <c r="M148" t="s">
        <v>141</v>
      </c>
      <c r="N148" t="s">
        <v>783</v>
      </c>
      <c r="O148" t="s">
        <v>32</v>
      </c>
      <c r="P148" t="s">
        <v>33</v>
      </c>
      <c r="Q148" t="s">
        <v>784</v>
      </c>
      <c r="R148" s="1">
        <v>130017610.16</v>
      </c>
      <c r="S148" t="s">
        <v>35</v>
      </c>
      <c r="T148" t="s">
        <v>36</v>
      </c>
    </row>
    <row r="149" spans="1:20" ht="15.5" x14ac:dyDescent="0.35">
      <c r="A149" t="s">
        <v>746</v>
      </c>
      <c r="B149" t="s">
        <v>21</v>
      </c>
      <c r="C149" t="s">
        <v>22</v>
      </c>
      <c r="D149" t="s">
        <v>757</v>
      </c>
      <c r="E149" t="s">
        <v>758</v>
      </c>
      <c r="F149">
        <v>2024</v>
      </c>
      <c r="G149">
        <v>2027</v>
      </c>
      <c r="H149" t="s">
        <v>785</v>
      </c>
      <c r="I149" t="s">
        <v>786</v>
      </c>
      <c r="J149" t="s">
        <v>787</v>
      </c>
      <c r="K149" t="s">
        <v>788</v>
      </c>
      <c r="L149" t="s">
        <v>789</v>
      </c>
      <c r="M149" t="s">
        <v>132</v>
      </c>
      <c r="N149" t="s">
        <v>790</v>
      </c>
      <c r="O149" t="s">
        <v>32</v>
      </c>
      <c r="P149" t="s">
        <v>33</v>
      </c>
      <c r="Q149" t="s">
        <v>791</v>
      </c>
      <c r="R149" s="1">
        <v>0</v>
      </c>
      <c r="S149" t="s">
        <v>35</v>
      </c>
      <c r="T149" t="s">
        <v>36</v>
      </c>
    </row>
    <row r="150" spans="1:20" ht="15.5" x14ac:dyDescent="0.35">
      <c r="A150" t="s">
        <v>746</v>
      </c>
      <c r="B150" t="s">
        <v>21</v>
      </c>
      <c r="C150" t="s">
        <v>22</v>
      </c>
      <c r="D150" t="s">
        <v>757</v>
      </c>
      <c r="E150" t="s">
        <v>758</v>
      </c>
      <c r="F150">
        <v>2024</v>
      </c>
      <c r="G150">
        <v>2027</v>
      </c>
      <c r="H150" t="s">
        <v>766</v>
      </c>
      <c r="I150" t="s">
        <v>792</v>
      </c>
      <c r="J150" t="s">
        <v>793</v>
      </c>
      <c r="K150" t="s">
        <v>794</v>
      </c>
      <c r="L150" t="s">
        <v>795</v>
      </c>
      <c r="M150" t="s">
        <v>796</v>
      </c>
      <c r="N150" t="s">
        <v>772</v>
      </c>
      <c r="O150" t="s">
        <v>32</v>
      </c>
      <c r="P150" t="s">
        <v>33</v>
      </c>
      <c r="Q150" t="s">
        <v>797</v>
      </c>
      <c r="R150" s="1">
        <v>10503588921.6</v>
      </c>
      <c r="S150" t="s">
        <v>35</v>
      </c>
      <c r="T150" t="s">
        <v>36</v>
      </c>
    </row>
    <row r="151" spans="1:20" ht="15.5" x14ac:dyDescent="0.35">
      <c r="A151" t="s">
        <v>746</v>
      </c>
      <c r="B151" t="s">
        <v>21</v>
      </c>
      <c r="C151" t="s">
        <v>22</v>
      </c>
      <c r="D151" t="s">
        <v>757</v>
      </c>
      <c r="E151" t="s">
        <v>758</v>
      </c>
      <c r="F151">
        <v>2024</v>
      </c>
      <c r="G151">
        <v>2027</v>
      </c>
      <c r="H151" t="s">
        <v>759</v>
      </c>
      <c r="I151" t="s">
        <v>760</v>
      </c>
      <c r="J151" t="s">
        <v>761</v>
      </c>
      <c r="K151" t="s">
        <v>762</v>
      </c>
      <c r="L151" t="s">
        <v>763</v>
      </c>
      <c r="M151" t="s">
        <v>141</v>
      </c>
      <c r="N151" t="s">
        <v>764</v>
      </c>
      <c r="O151" t="s">
        <v>32</v>
      </c>
      <c r="P151" t="s">
        <v>33</v>
      </c>
      <c r="Q151" t="s">
        <v>798</v>
      </c>
      <c r="R151" s="1">
        <v>8780229.1899999995</v>
      </c>
      <c r="S151" t="s">
        <v>35</v>
      </c>
      <c r="T151" t="s">
        <v>36</v>
      </c>
    </row>
    <row r="152" spans="1:20" ht="15.5" x14ac:dyDescent="0.35">
      <c r="A152" t="s">
        <v>746</v>
      </c>
      <c r="B152" t="s">
        <v>21</v>
      </c>
      <c r="C152" t="s">
        <v>22</v>
      </c>
      <c r="D152" t="s">
        <v>747</v>
      </c>
      <c r="E152" t="s">
        <v>748</v>
      </c>
      <c r="F152">
        <v>2024</v>
      </c>
      <c r="G152">
        <v>2027</v>
      </c>
      <c r="H152" t="s">
        <v>799</v>
      </c>
      <c r="I152" t="s">
        <v>800</v>
      </c>
      <c r="J152" t="s">
        <v>801</v>
      </c>
      <c r="K152" t="s">
        <v>802</v>
      </c>
      <c r="L152" t="s">
        <v>521</v>
      </c>
      <c r="M152" t="s">
        <v>803</v>
      </c>
      <c r="N152" t="s">
        <v>171</v>
      </c>
      <c r="O152" t="s">
        <v>32</v>
      </c>
      <c r="P152" t="s">
        <v>33</v>
      </c>
      <c r="Q152" t="s">
        <v>804</v>
      </c>
      <c r="R152" s="1">
        <v>546000000</v>
      </c>
      <c r="S152" t="s">
        <v>35</v>
      </c>
      <c r="T152" t="s">
        <v>36</v>
      </c>
    </row>
    <row r="153" spans="1:20" ht="15.5" x14ac:dyDescent="0.35">
      <c r="A153" t="s">
        <v>746</v>
      </c>
      <c r="B153" t="s">
        <v>21</v>
      </c>
      <c r="C153" t="s">
        <v>22</v>
      </c>
      <c r="D153" t="s">
        <v>747</v>
      </c>
      <c r="E153" t="s">
        <v>748</v>
      </c>
      <c r="F153">
        <v>2024</v>
      </c>
      <c r="G153">
        <v>2027</v>
      </c>
      <c r="H153" t="s">
        <v>799</v>
      </c>
      <c r="I153" t="s">
        <v>800</v>
      </c>
      <c r="J153" t="s">
        <v>801</v>
      </c>
      <c r="K153" t="s">
        <v>802</v>
      </c>
      <c r="L153" t="s">
        <v>521</v>
      </c>
      <c r="M153" t="s">
        <v>803</v>
      </c>
      <c r="N153" t="s">
        <v>171</v>
      </c>
      <c r="O153" t="s">
        <v>32</v>
      </c>
      <c r="P153" t="s">
        <v>33</v>
      </c>
      <c r="Q153" t="s">
        <v>805</v>
      </c>
      <c r="R153" s="1">
        <v>61687386</v>
      </c>
      <c r="S153" t="s">
        <v>35</v>
      </c>
      <c r="T153" t="s">
        <v>36</v>
      </c>
    </row>
    <row r="154" spans="1:20" ht="15.5" x14ac:dyDescent="0.35">
      <c r="A154" t="s">
        <v>746</v>
      </c>
      <c r="B154" t="s">
        <v>21</v>
      </c>
      <c r="C154" t="s">
        <v>22</v>
      </c>
      <c r="D154" t="s">
        <v>757</v>
      </c>
      <c r="E154" t="s">
        <v>758</v>
      </c>
      <c r="F154">
        <v>2024</v>
      </c>
      <c r="G154">
        <v>2027</v>
      </c>
      <c r="H154" t="s">
        <v>774</v>
      </c>
      <c r="I154" t="s">
        <v>806</v>
      </c>
      <c r="J154" t="s">
        <v>807</v>
      </c>
      <c r="K154" t="s">
        <v>808</v>
      </c>
      <c r="L154" t="s">
        <v>809</v>
      </c>
      <c r="M154" t="s">
        <v>285</v>
      </c>
      <c r="N154" t="s">
        <v>778</v>
      </c>
      <c r="O154" t="s">
        <v>32</v>
      </c>
      <c r="P154" t="s">
        <v>33</v>
      </c>
      <c r="Q154" t="s">
        <v>810</v>
      </c>
      <c r="R154" s="1">
        <v>315000000</v>
      </c>
      <c r="S154" t="s">
        <v>35</v>
      </c>
      <c r="T154" t="s">
        <v>36</v>
      </c>
    </row>
    <row r="155" spans="1:20" ht="15.5" x14ac:dyDescent="0.35">
      <c r="A155" t="s">
        <v>811</v>
      </c>
      <c r="B155" t="s">
        <v>21</v>
      </c>
      <c r="C155" t="s">
        <v>22</v>
      </c>
      <c r="D155" t="s">
        <v>812</v>
      </c>
      <c r="E155" t="s">
        <v>813</v>
      </c>
      <c r="F155">
        <v>2024</v>
      </c>
      <c r="G155">
        <v>2027</v>
      </c>
      <c r="H155" t="s">
        <v>814</v>
      </c>
      <c r="I155" t="s">
        <v>815</v>
      </c>
      <c r="J155" t="s">
        <v>816</v>
      </c>
      <c r="K155" t="s">
        <v>817</v>
      </c>
      <c r="L155" t="s">
        <v>818</v>
      </c>
      <c r="M155" t="s">
        <v>819</v>
      </c>
      <c r="N155" t="s">
        <v>820</v>
      </c>
      <c r="O155" t="s">
        <v>32</v>
      </c>
      <c r="P155" t="s">
        <v>33</v>
      </c>
      <c r="Q155" t="s">
        <v>821</v>
      </c>
      <c r="R155" s="1">
        <v>70000000</v>
      </c>
      <c r="S155" t="s">
        <v>35</v>
      </c>
      <c r="T155" t="s">
        <v>36</v>
      </c>
    </row>
    <row r="156" spans="1:20" ht="15.5" x14ac:dyDescent="0.35">
      <c r="A156" t="s">
        <v>811</v>
      </c>
      <c r="B156" t="s">
        <v>21</v>
      </c>
      <c r="C156" t="s">
        <v>22</v>
      </c>
      <c r="D156" t="s">
        <v>812</v>
      </c>
      <c r="E156" t="s">
        <v>813</v>
      </c>
      <c r="F156">
        <v>2024</v>
      </c>
      <c r="G156">
        <v>2027</v>
      </c>
      <c r="H156" t="s">
        <v>822</v>
      </c>
      <c r="I156" t="s">
        <v>823</v>
      </c>
      <c r="J156" t="s">
        <v>824</v>
      </c>
      <c r="K156" t="s">
        <v>825</v>
      </c>
      <c r="L156" t="s">
        <v>826</v>
      </c>
      <c r="M156" t="s">
        <v>827</v>
      </c>
      <c r="N156" t="s">
        <v>464</v>
      </c>
      <c r="O156" t="s">
        <v>32</v>
      </c>
      <c r="P156" t="s">
        <v>33</v>
      </c>
      <c r="Q156" t="s">
        <v>828</v>
      </c>
      <c r="R156" s="1">
        <v>0</v>
      </c>
      <c r="S156" t="s">
        <v>35</v>
      </c>
      <c r="T156" t="s">
        <v>36</v>
      </c>
    </row>
    <row r="157" spans="1:20" ht="15.5" x14ac:dyDescent="0.35">
      <c r="A157" t="s">
        <v>811</v>
      </c>
      <c r="B157" t="s">
        <v>21</v>
      </c>
      <c r="C157" t="s">
        <v>22</v>
      </c>
      <c r="D157" t="s">
        <v>829</v>
      </c>
      <c r="E157" t="s">
        <v>830</v>
      </c>
      <c r="F157">
        <v>2024</v>
      </c>
      <c r="G157">
        <v>2027</v>
      </c>
      <c r="H157" t="s">
        <v>831</v>
      </c>
      <c r="I157" t="s">
        <v>832</v>
      </c>
      <c r="J157" t="s">
        <v>833</v>
      </c>
      <c r="K157" t="s">
        <v>834</v>
      </c>
      <c r="L157" t="s">
        <v>835</v>
      </c>
      <c r="M157" t="s">
        <v>163</v>
      </c>
      <c r="N157" t="s">
        <v>43</v>
      </c>
      <c r="O157" t="s">
        <v>32</v>
      </c>
      <c r="P157" t="s">
        <v>33</v>
      </c>
      <c r="Q157" t="s">
        <v>836</v>
      </c>
      <c r="R157" s="1">
        <v>200000000</v>
      </c>
      <c r="S157" t="s">
        <v>35</v>
      </c>
      <c r="T157" t="s">
        <v>36</v>
      </c>
    </row>
    <row r="158" spans="1:20" ht="15.5" x14ac:dyDescent="0.35">
      <c r="A158" t="s">
        <v>811</v>
      </c>
      <c r="B158" t="s">
        <v>21</v>
      </c>
      <c r="C158" t="s">
        <v>22</v>
      </c>
      <c r="D158" t="s">
        <v>829</v>
      </c>
      <c r="E158" t="s">
        <v>830</v>
      </c>
      <c r="F158">
        <v>2024</v>
      </c>
      <c r="G158">
        <v>2027</v>
      </c>
      <c r="H158" t="s">
        <v>837</v>
      </c>
      <c r="I158" t="s">
        <v>838</v>
      </c>
      <c r="J158" t="s">
        <v>839</v>
      </c>
      <c r="K158" t="s">
        <v>840</v>
      </c>
      <c r="L158" t="s">
        <v>839</v>
      </c>
      <c r="M158" t="s">
        <v>64</v>
      </c>
      <c r="N158" t="s">
        <v>841</v>
      </c>
      <c r="O158" t="s">
        <v>32</v>
      </c>
      <c r="P158" t="s">
        <v>33</v>
      </c>
      <c r="Q158" t="s">
        <v>842</v>
      </c>
      <c r="R158" s="1">
        <v>1685087000</v>
      </c>
      <c r="S158" t="s">
        <v>35</v>
      </c>
      <c r="T158" t="s">
        <v>36</v>
      </c>
    </row>
    <row r="159" spans="1:20" ht="15.5" x14ac:dyDescent="0.35">
      <c r="A159" t="s">
        <v>811</v>
      </c>
      <c r="B159" t="s">
        <v>21</v>
      </c>
      <c r="C159" t="s">
        <v>22</v>
      </c>
      <c r="D159" t="s">
        <v>829</v>
      </c>
      <c r="E159" t="s">
        <v>830</v>
      </c>
      <c r="F159">
        <v>2024</v>
      </c>
      <c r="G159">
        <v>2027</v>
      </c>
      <c r="H159" t="s">
        <v>837</v>
      </c>
      <c r="I159" t="s">
        <v>843</v>
      </c>
      <c r="J159" t="s">
        <v>844</v>
      </c>
      <c r="K159" t="s">
        <v>845</v>
      </c>
      <c r="L159" t="s">
        <v>844</v>
      </c>
      <c r="M159" t="s">
        <v>64</v>
      </c>
      <c r="N159" t="s">
        <v>846</v>
      </c>
      <c r="O159" t="s">
        <v>32</v>
      </c>
      <c r="P159" t="s">
        <v>33</v>
      </c>
      <c r="Q159" t="s">
        <v>847</v>
      </c>
      <c r="R159" s="1">
        <v>39000000</v>
      </c>
      <c r="S159" t="s">
        <v>35</v>
      </c>
      <c r="T159" t="s">
        <v>36</v>
      </c>
    </row>
    <row r="160" spans="1:20" ht="15.5" x14ac:dyDescent="0.35">
      <c r="A160" t="s">
        <v>811</v>
      </c>
      <c r="B160" t="s">
        <v>21</v>
      </c>
      <c r="C160" t="s">
        <v>22</v>
      </c>
      <c r="D160" t="s">
        <v>829</v>
      </c>
      <c r="E160" t="s">
        <v>830</v>
      </c>
      <c r="F160">
        <v>2024</v>
      </c>
      <c r="G160">
        <v>2027</v>
      </c>
      <c r="H160" t="s">
        <v>837</v>
      </c>
      <c r="I160" t="s">
        <v>848</v>
      </c>
      <c r="J160" t="s">
        <v>849</v>
      </c>
      <c r="K160" t="s">
        <v>850</v>
      </c>
      <c r="L160" t="s">
        <v>849</v>
      </c>
      <c r="M160" t="s">
        <v>163</v>
      </c>
      <c r="N160" t="s">
        <v>846</v>
      </c>
      <c r="O160" t="s">
        <v>32</v>
      </c>
      <c r="P160" t="s">
        <v>33</v>
      </c>
      <c r="Q160" t="s">
        <v>851</v>
      </c>
      <c r="R160" s="1">
        <v>0</v>
      </c>
      <c r="S160" t="s">
        <v>35</v>
      </c>
      <c r="T160" t="s">
        <v>36</v>
      </c>
    </row>
    <row r="161" spans="1:20" ht="15.5" x14ac:dyDescent="0.35">
      <c r="A161" t="s">
        <v>811</v>
      </c>
      <c r="B161" t="s">
        <v>21</v>
      </c>
      <c r="C161" t="s">
        <v>22</v>
      </c>
      <c r="D161" t="s">
        <v>812</v>
      </c>
      <c r="E161" t="s">
        <v>813</v>
      </c>
      <c r="F161">
        <v>2024</v>
      </c>
      <c r="G161">
        <v>2027</v>
      </c>
      <c r="H161" t="s">
        <v>852</v>
      </c>
      <c r="I161" t="s">
        <v>853</v>
      </c>
      <c r="J161" t="s">
        <v>854</v>
      </c>
      <c r="K161" t="s">
        <v>855</v>
      </c>
      <c r="L161" t="s">
        <v>854</v>
      </c>
      <c r="M161" t="s">
        <v>720</v>
      </c>
      <c r="N161" t="s">
        <v>856</v>
      </c>
      <c r="O161" t="s">
        <v>32</v>
      </c>
      <c r="P161" t="s">
        <v>33</v>
      </c>
      <c r="Q161" t="s">
        <v>857</v>
      </c>
      <c r="R161" s="1">
        <v>0</v>
      </c>
      <c r="S161" t="s">
        <v>35</v>
      </c>
      <c r="T161" t="s">
        <v>36</v>
      </c>
    </row>
    <row r="162" spans="1:20" ht="15.5" x14ac:dyDescent="0.35">
      <c r="A162" t="s">
        <v>811</v>
      </c>
      <c r="B162" t="s">
        <v>21</v>
      </c>
      <c r="C162" t="s">
        <v>22</v>
      </c>
      <c r="D162" t="s">
        <v>829</v>
      </c>
      <c r="E162" t="s">
        <v>830</v>
      </c>
      <c r="F162">
        <v>2024</v>
      </c>
      <c r="G162">
        <v>2027</v>
      </c>
      <c r="H162" t="s">
        <v>837</v>
      </c>
      <c r="I162" t="s">
        <v>848</v>
      </c>
      <c r="J162" t="s">
        <v>849</v>
      </c>
      <c r="K162" t="s">
        <v>850</v>
      </c>
      <c r="L162" t="s">
        <v>849</v>
      </c>
      <c r="M162" t="s">
        <v>163</v>
      </c>
      <c r="N162" t="s">
        <v>846</v>
      </c>
      <c r="O162" t="s">
        <v>32</v>
      </c>
      <c r="P162" t="s">
        <v>33</v>
      </c>
      <c r="Q162" t="s">
        <v>858</v>
      </c>
      <c r="R162" s="1">
        <v>200227293.69999999</v>
      </c>
      <c r="S162" t="s">
        <v>35</v>
      </c>
      <c r="T162" t="s">
        <v>36</v>
      </c>
    </row>
    <row r="163" spans="1:20" ht="15.5" x14ac:dyDescent="0.35">
      <c r="A163" t="s">
        <v>811</v>
      </c>
      <c r="B163" t="s">
        <v>21</v>
      </c>
      <c r="C163" t="s">
        <v>22</v>
      </c>
      <c r="D163" t="s">
        <v>829</v>
      </c>
      <c r="E163" t="s">
        <v>830</v>
      </c>
      <c r="F163">
        <v>2024</v>
      </c>
      <c r="G163">
        <v>2027</v>
      </c>
      <c r="H163" t="s">
        <v>837</v>
      </c>
      <c r="I163" t="s">
        <v>843</v>
      </c>
      <c r="J163" t="s">
        <v>844</v>
      </c>
      <c r="K163" t="s">
        <v>845</v>
      </c>
      <c r="L163" t="s">
        <v>844</v>
      </c>
      <c r="M163" t="s">
        <v>64</v>
      </c>
      <c r="N163" t="s">
        <v>846</v>
      </c>
      <c r="O163" t="s">
        <v>32</v>
      </c>
      <c r="P163" t="s">
        <v>33</v>
      </c>
      <c r="Q163" t="s">
        <v>859</v>
      </c>
      <c r="R163" s="1">
        <v>910000000</v>
      </c>
      <c r="S163" t="s">
        <v>35</v>
      </c>
      <c r="T163" t="s">
        <v>36</v>
      </c>
    </row>
    <row r="164" spans="1:20" ht="15.5" x14ac:dyDescent="0.35">
      <c r="A164" t="s">
        <v>811</v>
      </c>
      <c r="B164" t="s">
        <v>21</v>
      </c>
      <c r="C164" t="s">
        <v>22</v>
      </c>
      <c r="D164" t="s">
        <v>812</v>
      </c>
      <c r="E164" t="s">
        <v>813</v>
      </c>
      <c r="F164">
        <v>2024</v>
      </c>
      <c r="G164">
        <v>2027</v>
      </c>
      <c r="H164" t="s">
        <v>860</v>
      </c>
      <c r="I164" t="s">
        <v>861</v>
      </c>
      <c r="J164" t="s">
        <v>862</v>
      </c>
      <c r="K164" t="s">
        <v>863</v>
      </c>
      <c r="L164" t="s">
        <v>862</v>
      </c>
      <c r="M164" t="s">
        <v>261</v>
      </c>
      <c r="N164" t="s">
        <v>856</v>
      </c>
      <c r="O164" t="s">
        <v>32</v>
      </c>
      <c r="P164" t="s">
        <v>33</v>
      </c>
      <c r="Q164" t="s">
        <v>864</v>
      </c>
      <c r="R164" s="1">
        <v>102688211.70999999</v>
      </c>
      <c r="S164" t="s">
        <v>35</v>
      </c>
      <c r="T164" t="s">
        <v>36</v>
      </c>
    </row>
    <row r="165" spans="1:20" ht="15.5" x14ac:dyDescent="0.35">
      <c r="A165" t="s">
        <v>811</v>
      </c>
      <c r="B165" t="s">
        <v>21</v>
      </c>
      <c r="C165" t="s">
        <v>22</v>
      </c>
      <c r="D165" t="s">
        <v>865</v>
      </c>
      <c r="E165" t="s">
        <v>866</v>
      </c>
      <c r="F165">
        <v>2024</v>
      </c>
      <c r="G165">
        <v>2027</v>
      </c>
      <c r="H165" t="s">
        <v>867</v>
      </c>
      <c r="I165" t="s">
        <v>868</v>
      </c>
      <c r="J165" t="s">
        <v>869</v>
      </c>
      <c r="K165" t="s">
        <v>870</v>
      </c>
      <c r="L165" t="s">
        <v>871</v>
      </c>
      <c r="M165" t="s">
        <v>872</v>
      </c>
      <c r="N165" t="s">
        <v>873</v>
      </c>
      <c r="O165" t="s">
        <v>32</v>
      </c>
      <c r="P165" t="s">
        <v>33</v>
      </c>
      <c r="Q165" t="s">
        <v>874</v>
      </c>
      <c r="R165" s="1">
        <v>2300000000</v>
      </c>
      <c r="S165" t="s">
        <v>35</v>
      </c>
      <c r="T165" t="s">
        <v>36</v>
      </c>
    </row>
  </sheetData>
  <pageMargins left="0.7" right="0.7" top="0.75" bottom="0.75" header="0.3" footer="0.3"/>
  <ignoredErrors>
    <ignoredError sqref="A1:T1 A3:Q3 A2:Q2 S2:T2 A7:Q7 A4:Q4 S4:T4 A5:Q5 S5:T5 A6:Q6 S6:T6 A11:Q11 A8:Q8 S8:T8 A9:Q9 S9:T9 A10:Q10 S10:T10 A19:Q19 A12:Q12 S12:T12 A13:Q13 S13:T13 A14:Q14 S14:T14 A15:Q15 S15:T15 A16:Q16 S16:T16 A17:Q17 S17:T17 A18:Q18 S18:T18 A27:Q27 A20:Q20 S20:T20 A21:Q21 S21:T21 A22:Q22 S22:T22 A23:Q23 S23:T23 A24:Q24 S24:T24 A25:Q25 S25:T25 A26:Q26 S26:T26 A38:Q38 A28:Q28 S28:T28 A29:Q29 S29:T29 A30:Q30 S30:T30 A31:Q31 S31:T31 A32:Q32 S32:T32 A33:Q33 S33:T33 A34:Q34 S34:T34 A35:Q35 S35:T35 A36:Q36 S36:T36 A37:Q37 S37:T37 A46:Q46 A39:Q39 S39:T39 A40:Q40 S40:T40 A41:Q41 S41:T41 A42:Q42 S42:T42 A43:Q43 S43:T43 A44:Q44 S44:T44 A45:Q45 S45:T45 A54:Q55 A47:Q47 S47:T47 A48:Q48 S48:T48 A49:Q49 S49:T49 A50:Q50 S50:T50 A51:Q51 S51:T51 A52:Q52 S52:T52 A53:Q53 S53:T53 A61:Q62 A56:Q56 S56:T56 A57:Q57 S57:T57 A58:Q58 S58:T58 A59:Q59 S59:T59 A60:Q60 S60:T60 A67:Q67 A63:Q63 S63:T63 A64:Q64 S64:T64 A65:Q65 S65:T65 A66:Q66 S66:T66 A80:Q80 A68:Q68 S68:T68 A69:Q69 S69:T69 A70:Q70 S70:T70 A71:Q71 S71:T71 A72:Q72 S72:T72 A73:Q73 S73:T73 A74:Q74 S74:T74 A75:Q75 S75:T75 A76:Q76 S76:T76 A77:Q77 S77:T77 A78:Q78 S78:T78 A79:Q79 S79:T79 A101:Q101 A81:Q81 S81:T81 A82:Q82 S82:T82 A83:Q83 S83:T83 A84:Q84 S84:T84 A85:Q85 S85:T85 A86:Q86 S86:T86 A87:Q87 S87:T87 A88:Q88 S88:T88 A89:Q89 S89:T89 A90:Q90 S90:T90 A91:Q91 S91:T91 A92:Q92 S92:T92 A93:Q93 S93:T93 A94:Q94 S94:T94 A95:Q95 S95:T95 A96:Q96 S96:T96 A97:Q97 S97:T97 A98:Q98 S98:T98 A99:Q99 S99:T99 A100:Q100 S100:T100 A105:Q105 A102:Q102 S102:T102 A103:Q103 S103:T103 A104:Q104 S104:T104 A107:Q107 A106:Q106 S106:T106 A112:Q112 A108:Q108 S108:T108 A109:Q109 S109:T109 A110:Q110 S110:T110 A111:Q111 S111:T111 A115:Q115 A113:Q113 S113:T113 A114:Q114 S114:T114 A121:Q121 A116:Q116 S116:T116 A117:Q117 S117:T117 A118:Q118 S118:T118 A119:Q119 S119:T119 A120:Q120 S120:T120 A125:Q125 A122:Q122 S122:T122 A123:Q123 S123:T123 A124:Q124 S124:T124 A127:Q127 A126:Q126 S126:T126 A142:Q142 A128:Q128 S128:T128 A129:Q129 S129:T129 A130:Q130 S130:T130 A131:Q131 S131:T131 A132:Q132 S132:T132 A133:Q133 S133:T133 A134:Q134 S134:T134 A135:Q135 S135:T135 A136:Q136 S136:T136 A137:Q137 S137:T137 A138:Q138 S138:T138 A139:Q139 S139:T139 A140:Q140 S140:T140 A141:Q141 S141:T141 A145:Q145 A143:Q143 S143:T143 A144:Q144 S144:T144 A149:Q149 A146:Q146 S146:T146 A147:Q147 S147:T147 A148:Q148 S148:T148 A156:Q156 A150:Q150 S150:T150 A151:Q151 S151:T151 A152:Q152 S152:T152 A153:Q153 S153:T153 A154:Q154 S154:T154 A155:Q155 S155:T155 A160:Q161 A157:Q157 S157:T157 A158:Q158 S158:T158 A159:Q159 S159:T159 A165:Q165 A162:Q162 S162:T162 A163:Q163 S163:T163 A164:Q164 S164:T164 S165:T165 S3:T3 S7:T7 S11:T11 S19:T19 S27:T27 S38:T38 S46:T46 S54:T55 S61:T62 S67:T67 S80:T80 S101:T101 S105:T105 S107:T107 S112:T112 S115:T115 S121:T121 S125:T125 S127:T127 S142:T142 S145:T145 S149:T149 S156:T156 S160:T16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E8AD-3A4B-491E-989F-3718D4C249C7}">
  <dimension ref="A1:C46"/>
  <sheetViews>
    <sheetView zoomScale="70" zoomScaleNormal="70" workbookViewId="0">
      <selection activeCell="A11" sqref="A11:B317"/>
    </sheetView>
  </sheetViews>
  <sheetFormatPr baseColWidth="10" defaultRowHeight="15.5" x14ac:dyDescent="0.35"/>
  <cols>
    <col min="1" max="1" width="17.6640625" bestFit="1" customWidth="1"/>
    <col min="2" max="2" width="20.08203125" bestFit="1" customWidth="1"/>
    <col min="3" max="3" width="24.83203125" bestFit="1" customWidth="1"/>
  </cols>
  <sheetData>
    <row r="1" spans="1:3" x14ac:dyDescent="0.35">
      <c r="A1" s="3" t="s">
        <v>1301</v>
      </c>
      <c r="B1" t="s">
        <v>883</v>
      </c>
    </row>
    <row r="3" spans="1:3" x14ac:dyDescent="0.35">
      <c r="A3" s="3" t="s">
        <v>1331</v>
      </c>
      <c r="B3" t="s">
        <v>1367</v>
      </c>
      <c r="C3" t="s">
        <v>1333</v>
      </c>
    </row>
    <row r="4" spans="1:3" x14ac:dyDescent="0.35">
      <c r="A4" s="7">
        <v>2024666820001</v>
      </c>
      <c r="B4" s="4">
        <v>667969000</v>
      </c>
      <c r="C4" s="4">
        <v>1272730858.8199999</v>
      </c>
    </row>
    <row r="5" spans="1:3" x14ac:dyDescent="0.35">
      <c r="A5" s="7">
        <v>2024666820002</v>
      </c>
      <c r="B5" s="4">
        <v>284850000</v>
      </c>
      <c r="C5" s="4">
        <v>2054850000</v>
      </c>
    </row>
    <row r="6" spans="1:3" x14ac:dyDescent="0.35">
      <c r="A6" s="7">
        <v>2024666820003</v>
      </c>
      <c r="B6" s="4">
        <v>769130000</v>
      </c>
      <c r="C6" s="4">
        <v>3464299563.1399999</v>
      </c>
    </row>
    <row r="7" spans="1:3" x14ac:dyDescent="0.35">
      <c r="A7" s="7">
        <v>2024666820004</v>
      </c>
      <c r="B7" s="4">
        <v>140000000</v>
      </c>
      <c r="C7" s="4">
        <v>330000000</v>
      </c>
    </row>
    <row r="8" spans="1:3" x14ac:dyDescent="0.35">
      <c r="A8" s="7">
        <v>2024666820005</v>
      </c>
      <c r="B8" s="4">
        <v>678197000</v>
      </c>
      <c r="C8" s="4">
        <v>2051442918.6900001</v>
      </c>
    </row>
    <row r="9" spans="1:3" x14ac:dyDescent="0.35">
      <c r="A9" s="7">
        <v>2024666820006</v>
      </c>
      <c r="B9" s="4">
        <v>359000000</v>
      </c>
      <c r="C9" s="4">
        <v>479000000</v>
      </c>
    </row>
    <row r="10" spans="1:3" x14ac:dyDescent="0.35">
      <c r="A10" s="7">
        <v>2024666820007</v>
      </c>
      <c r="B10" s="4">
        <v>100000000</v>
      </c>
      <c r="C10" s="4">
        <v>389408905.59000003</v>
      </c>
    </row>
    <row r="11" spans="1:3" x14ac:dyDescent="0.35">
      <c r="A11" s="7">
        <v>2024666820008</v>
      </c>
      <c r="B11" s="4">
        <v>410000000</v>
      </c>
      <c r="C11" s="4">
        <v>763000000</v>
      </c>
    </row>
    <row r="12" spans="1:3" x14ac:dyDescent="0.35">
      <c r="A12" s="7">
        <v>2024666820009</v>
      </c>
      <c r="B12" s="4">
        <v>484000000</v>
      </c>
      <c r="C12" s="4">
        <v>484000000</v>
      </c>
    </row>
    <row r="13" spans="1:3" x14ac:dyDescent="0.35">
      <c r="A13" s="7">
        <v>2024666820010</v>
      </c>
      <c r="B13" s="4">
        <v>569000000</v>
      </c>
      <c r="C13" s="4">
        <v>862098558.36000001</v>
      </c>
    </row>
    <row r="14" spans="1:3" x14ac:dyDescent="0.35">
      <c r="A14" s="7">
        <v>2024666820011</v>
      </c>
      <c r="B14" s="4">
        <v>470000000</v>
      </c>
      <c r="C14" s="4">
        <v>1033293589.38</v>
      </c>
    </row>
    <row r="15" spans="1:3" x14ac:dyDescent="0.35">
      <c r="A15" s="7">
        <v>2024666820012</v>
      </c>
      <c r="B15" s="4">
        <v>1365000000</v>
      </c>
      <c r="C15" s="4">
        <v>4818109759.6800003</v>
      </c>
    </row>
    <row r="16" spans="1:3" x14ac:dyDescent="0.35">
      <c r="A16" s="7">
        <v>2024666820013</v>
      </c>
      <c r="B16" s="4">
        <v>210000000</v>
      </c>
      <c r="C16" s="4">
        <v>410000000</v>
      </c>
    </row>
    <row r="17" spans="1:3" x14ac:dyDescent="0.35">
      <c r="A17" s="7">
        <v>2024666820014</v>
      </c>
      <c r="B17" s="4">
        <v>40000000</v>
      </c>
      <c r="C17" s="4">
        <v>70000000</v>
      </c>
    </row>
    <row r="18" spans="1:3" x14ac:dyDescent="0.35">
      <c r="A18" s="7">
        <v>2024666820015</v>
      </c>
      <c r="B18" s="4">
        <v>275000000</v>
      </c>
      <c r="C18" s="4">
        <v>470085689.31999999</v>
      </c>
    </row>
    <row r="19" spans="1:3" x14ac:dyDescent="0.35">
      <c r="A19" s="7">
        <v>2024666820016</v>
      </c>
      <c r="B19" s="4">
        <v>66168589000</v>
      </c>
      <c r="C19" s="4">
        <v>66427968351.529999</v>
      </c>
    </row>
    <row r="20" spans="1:3" x14ac:dyDescent="0.35">
      <c r="A20" s="7">
        <v>2024666820017</v>
      </c>
      <c r="B20" s="4">
        <v>979000000</v>
      </c>
      <c r="C20" s="4">
        <v>2698274106.8499999</v>
      </c>
    </row>
    <row r="21" spans="1:3" x14ac:dyDescent="0.35">
      <c r="A21" s="7">
        <v>2024666820018</v>
      </c>
      <c r="B21" s="4">
        <v>50000000</v>
      </c>
      <c r="C21" s="4">
        <v>150000000</v>
      </c>
    </row>
    <row r="22" spans="1:3" x14ac:dyDescent="0.35">
      <c r="A22" s="7">
        <v>2024666820019</v>
      </c>
      <c r="B22" s="4">
        <v>100000000</v>
      </c>
      <c r="C22" s="4">
        <v>527521824.06</v>
      </c>
    </row>
    <row r="23" spans="1:3" x14ac:dyDescent="0.35">
      <c r="A23" s="7">
        <v>2024666820020</v>
      </c>
      <c r="B23" s="4">
        <v>25000000</v>
      </c>
      <c r="C23" s="4">
        <v>133000000</v>
      </c>
    </row>
    <row r="24" spans="1:3" x14ac:dyDescent="0.35">
      <c r="A24" s="7">
        <v>2024666820021</v>
      </c>
      <c r="B24" s="4">
        <v>3045000000</v>
      </c>
      <c r="C24" s="4">
        <v>3683642540.8600001</v>
      </c>
    </row>
    <row r="25" spans="1:3" x14ac:dyDescent="0.35">
      <c r="A25" s="7">
        <v>2024666820022</v>
      </c>
      <c r="B25" s="4">
        <v>190000000</v>
      </c>
      <c r="C25" s="4">
        <v>605090777.80999994</v>
      </c>
    </row>
    <row r="26" spans="1:3" x14ac:dyDescent="0.35">
      <c r="A26" s="7">
        <v>2024666820023</v>
      </c>
      <c r="B26" s="4">
        <v>50000000</v>
      </c>
      <c r="C26" s="4">
        <v>50000000</v>
      </c>
    </row>
    <row r="27" spans="1:3" x14ac:dyDescent="0.35">
      <c r="A27" s="7">
        <v>2024666820024</v>
      </c>
      <c r="B27" s="4">
        <v>120000000</v>
      </c>
      <c r="C27" s="4">
        <v>172688211.71000001</v>
      </c>
    </row>
    <row r="28" spans="1:3" x14ac:dyDescent="0.35">
      <c r="A28" s="7">
        <v>2024666820025</v>
      </c>
      <c r="B28" s="4">
        <v>100000000</v>
      </c>
      <c r="C28" s="4">
        <v>600000000</v>
      </c>
    </row>
    <row r="29" spans="1:3" x14ac:dyDescent="0.35">
      <c r="A29" s="7">
        <v>2024666820026</v>
      </c>
      <c r="B29" s="4">
        <v>940000000</v>
      </c>
      <c r="C29" s="4">
        <v>11778386760.950001</v>
      </c>
    </row>
    <row r="30" spans="1:3" x14ac:dyDescent="0.35">
      <c r="A30" s="7">
        <v>2024666820027</v>
      </c>
      <c r="B30" s="4">
        <v>1446087000</v>
      </c>
      <c r="C30" s="4">
        <v>3034314293.6999998</v>
      </c>
    </row>
    <row r="31" spans="1:3" x14ac:dyDescent="0.35">
      <c r="A31" s="7">
        <v>2024666820028</v>
      </c>
      <c r="B31" s="4">
        <v>35000000</v>
      </c>
      <c r="C31" s="4">
        <v>51409758.939999998</v>
      </c>
    </row>
    <row r="32" spans="1:3" x14ac:dyDescent="0.35">
      <c r="A32" s="7">
        <v>2024666820029</v>
      </c>
      <c r="B32" s="4">
        <v>145000000</v>
      </c>
      <c r="C32" s="4">
        <v>235000000</v>
      </c>
    </row>
    <row r="33" spans="1:3" x14ac:dyDescent="0.35">
      <c r="A33" s="7">
        <v>2024666820030</v>
      </c>
      <c r="B33" s="4">
        <v>372751000</v>
      </c>
      <c r="C33" s="4">
        <v>1002264601.98</v>
      </c>
    </row>
    <row r="34" spans="1:3" x14ac:dyDescent="0.35">
      <c r="A34" s="7">
        <v>2024666820031</v>
      </c>
      <c r="B34" s="4">
        <v>215000000</v>
      </c>
      <c r="C34" s="4">
        <v>295000000</v>
      </c>
    </row>
    <row r="35" spans="1:3" x14ac:dyDescent="0.35">
      <c r="A35" s="7">
        <v>2024666820032</v>
      </c>
      <c r="B35" s="4">
        <v>50000000</v>
      </c>
      <c r="C35" s="4">
        <v>150000000</v>
      </c>
    </row>
    <row r="36" spans="1:3" x14ac:dyDescent="0.35">
      <c r="A36" s="7">
        <v>2024666820033</v>
      </c>
      <c r="B36" s="4">
        <v>520300000</v>
      </c>
      <c r="C36" s="4">
        <v>855459262.89999998</v>
      </c>
    </row>
    <row r="37" spans="1:3" x14ac:dyDescent="0.35">
      <c r="A37" s="7">
        <v>2024666820034</v>
      </c>
      <c r="B37" s="4">
        <v>215000000</v>
      </c>
      <c r="C37" s="4">
        <v>517137253.63999999</v>
      </c>
    </row>
    <row r="38" spans="1:3" x14ac:dyDescent="0.35">
      <c r="A38" s="7">
        <v>2024666820035</v>
      </c>
      <c r="B38" s="4">
        <v>1275446000</v>
      </c>
      <c r="C38" s="4">
        <v>1767666800.5999999</v>
      </c>
    </row>
    <row r="39" spans="1:3" x14ac:dyDescent="0.35">
      <c r="A39" s="7">
        <v>2024666820036</v>
      </c>
      <c r="B39" s="4">
        <v>140000000</v>
      </c>
      <c r="C39" s="4">
        <v>140000000</v>
      </c>
    </row>
    <row r="40" spans="1:3" x14ac:dyDescent="0.35">
      <c r="A40" s="7">
        <v>2024666820037</v>
      </c>
      <c r="B40" s="4">
        <v>80000000</v>
      </c>
      <c r="C40" s="4">
        <v>280000000</v>
      </c>
    </row>
    <row r="41" spans="1:3" x14ac:dyDescent="0.35">
      <c r="A41" s="7">
        <v>2024666820038</v>
      </c>
      <c r="B41" s="4">
        <v>125000000</v>
      </c>
      <c r="C41" s="4">
        <v>375000000</v>
      </c>
    </row>
    <row r="42" spans="1:3" x14ac:dyDescent="0.35">
      <c r="A42" s="7">
        <v>2024666820039</v>
      </c>
      <c r="B42" s="4">
        <v>430000000</v>
      </c>
      <c r="C42" s="4">
        <v>680000000</v>
      </c>
    </row>
    <row r="43" spans="1:3" x14ac:dyDescent="0.35">
      <c r="A43" s="7">
        <v>2024666820040</v>
      </c>
      <c r="B43" s="4">
        <v>2300000000</v>
      </c>
      <c r="C43" s="4">
        <v>2300000000</v>
      </c>
    </row>
    <row r="44" spans="1:3" x14ac:dyDescent="0.35">
      <c r="A44" s="7">
        <v>2024666820041</v>
      </c>
      <c r="B44" s="4">
        <v>2526565000</v>
      </c>
      <c r="C44" s="4">
        <v>3152337648.8899999</v>
      </c>
    </row>
    <row r="45" spans="1:3" x14ac:dyDescent="0.35">
      <c r="A45" s="7">
        <v>2024666820042</v>
      </c>
      <c r="B45" s="4">
        <v>1554635000</v>
      </c>
      <c r="C45" s="4">
        <v>1831635000</v>
      </c>
    </row>
    <row r="46" spans="1:3" x14ac:dyDescent="0.35">
      <c r="A46" s="7" t="s">
        <v>1332</v>
      </c>
      <c r="B46" s="4">
        <v>90020519000</v>
      </c>
      <c r="C46" s="4">
        <v>122446117037.39999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C056-30B6-4087-BF6D-082E1A84F228}">
  <dimension ref="A1:AN2282"/>
  <sheetViews>
    <sheetView topLeftCell="AE1" workbookViewId="0">
      <selection activeCell="A11" sqref="A11:B317"/>
    </sheetView>
  </sheetViews>
  <sheetFormatPr baseColWidth="10" defaultRowHeight="15.5" x14ac:dyDescent="0.35"/>
  <cols>
    <col min="4" max="4" width="16.33203125" style="2" bestFit="1" customWidth="1"/>
    <col min="19" max="19" width="19.58203125" customWidth="1"/>
    <col min="20" max="20" width="18.4140625" bestFit="1" customWidth="1"/>
    <col min="21" max="21" width="17.4140625" bestFit="1" customWidth="1"/>
    <col min="22" max="22" width="10.75" bestFit="1" customWidth="1"/>
    <col min="23" max="24" width="17.4140625" bestFit="1" customWidth="1"/>
    <col min="25" max="26" width="10.75" bestFit="1" customWidth="1"/>
    <col min="27" max="27" width="17.4140625" bestFit="1" customWidth="1"/>
    <col min="28" max="33" width="18.4140625" bestFit="1" customWidth="1"/>
    <col min="34" max="35" width="17.4140625" bestFit="1" customWidth="1"/>
    <col min="36" max="36" width="18.4140625" bestFit="1" customWidth="1"/>
    <col min="37" max="37" width="17.4140625" bestFit="1" customWidth="1"/>
    <col min="38" max="38" width="18.4140625" bestFit="1" customWidth="1"/>
    <col min="39" max="39" width="17.4140625" bestFit="1" customWidth="1"/>
    <col min="40" max="40" width="15.9140625" bestFit="1" customWidth="1"/>
  </cols>
  <sheetData>
    <row r="1" spans="1:40" x14ac:dyDescent="0.35">
      <c r="A1" t="s">
        <v>1290</v>
      </c>
      <c r="B1" t="s">
        <v>1291</v>
      </c>
      <c r="C1" t="s">
        <v>1292</v>
      </c>
      <c r="D1" s="2" t="s">
        <v>1293</v>
      </c>
      <c r="E1" t="s">
        <v>1294</v>
      </c>
      <c r="F1" t="s">
        <v>1295</v>
      </c>
      <c r="G1" t="s">
        <v>1296</v>
      </c>
      <c r="H1" t="s">
        <v>1297</v>
      </c>
      <c r="I1" t="s">
        <v>1298</v>
      </c>
      <c r="J1" t="s">
        <v>1299</v>
      </c>
      <c r="K1" t="s">
        <v>1300</v>
      </c>
      <c r="L1" t="s">
        <v>1301</v>
      </c>
      <c r="M1" t="s">
        <v>1302</v>
      </c>
      <c r="N1" t="s">
        <v>1303</v>
      </c>
      <c r="O1" t="s">
        <v>1304</v>
      </c>
      <c r="P1" t="s">
        <v>1305</v>
      </c>
      <c r="Q1" t="s">
        <v>1306</v>
      </c>
      <c r="R1" t="s">
        <v>1307</v>
      </c>
      <c r="S1" t="s">
        <v>1308</v>
      </c>
      <c r="T1" t="s">
        <v>1309</v>
      </c>
      <c r="U1" t="s">
        <v>1310</v>
      </c>
      <c r="V1" t="s">
        <v>1311</v>
      </c>
      <c r="W1" t="s">
        <v>1312</v>
      </c>
      <c r="X1" t="s">
        <v>1313</v>
      </c>
      <c r="Y1" t="s">
        <v>1314</v>
      </c>
      <c r="Z1" t="s">
        <v>1315</v>
      </c>
      <c r="AA1" t="s">
        <v>1316</v>
      </c>
      <c r="AB1" t="s">
        <v>1317</v>
      </c>
      <c r="AC1" t="s">
        <v>1318</v>
      </c>
      <c r="AD1" t="s">
        <v>1319</v>
      </c>
      <c r="AE1" t="s">
        <v>1320</v>
      </c>
      <c r="AF1" t="s">
        <v>1321</v>
      </c>
      <c r="AG1" t="s">
        <v>1322</v>
      </c>
      <c r="AH1" t="s">
        <v>1323</v>
      </c>
      <c r="AI1" t="s">
        <v>1324</v>
      </c>
      <c r="AJ1" t="s">
        <v>1325</v>
      </c>
      <c r="AK1" t="s">
        <v>1326</v>
      </c>
      <c r="AL1" t="s">
        <v>1327</v>
      </c>
      <c r="AM1" t="s">
        <v>1328</v>
      </c>
      <c r="AN1" t="s">
        <v>1329</v>
      </c>
    </row>
    <row r="2" spans="1:40" x14ac:dyDescent="0.35">
      <c r="A2">
        <v>891480033</v>
      </c>
      <c r="B2">
        <v>2024666820001</v>
      </c>
      <c r="C2" t="s">
        <v>875</v>
      </c>
      <c r="D2" s="2">
        <v>2024666820001</v>
      </c>
      <c r="E2">
        <v>666820702</v>
      </c>
      <c r="F2" t="s">
        <v>876</v>
      </c>
      <c r="G2">
        <v>1</v>
      </c>
      <c r="H2" t="s">
        <v>877</v>
      </c>
      <c r="I2">
        <v>2025</v>
      </c>
      <c r="J2">
        <v>569</v>
      </c>
      <c r="K2" t="s">
        <v>878</v>
      </c>
      <c r="L2" t="s">
        <v>879</v>
      </c>
      <c r="M2">
        <v>4301007</v>
      </c>
      <c r="N2" t="s">
        <v>274</v>
      </c>
      <c r="O2">
        <v>6</v>
      </c>
      <c r="P2" t="s">
        <v>880</v>
      </c>
      <c r="Q2">
        <v>1</v>
      </c>
      <c r="R2" t="s">
        <v>881</v>
      </c>
      <c r="S2" s="1">
        <v>0</v>
      </c>
      <c r="T2" s="1">
        <v>300000000</v>
      </c>
      <c r="U2" s="1">
        <v>0</v>
      </c>
      <c r="V2" s="1">
        <v>0</v>
      </c>
      <c r="W2" s="1">
        <v>0</v>
      </c>
      <c r="X2" s="1">
        <v>-9900000</v>
      </c>
      <c r="Y2" s="1">
        <v>0</v>
      </c>
      <c r="Z2" s="1">
        <v>0</v>
      </c>
      <c r="AA2" s="1">
        <v>-9900000</v>
      </c>
      <c r="AB2" s="1">
        <v>290100000</v>
      </c>
      <c r="AC2" s="1">
        <v>288766666</v>
      </c>
      <c r="AD2" s="1">
        <v>288766666</v>
      </c>
      <c r="AE2" s="1">
        <v>284266666</v>
      </c>
      <c r="AF2" s="1">
        <v>211369999</v>
      </c>
      <c r="AG2" s="1">
        <v>176869999</v>
      </c>
      <c r="AH2" s="1">
        <v>1333334</v>
      </c>
      <c r="AI2" s="1">
        <v>1333334</v>
      </c>
      <c r="AJ2" s="1">
        <v>5833334</v>
      </c>
      <c r="AK2" s="1">
        <v>107396667</v>
      </c>
      <c r="AL2" s="1">
        <v>4500000</v>
      </c>
      <c r="AM2" s="1">
        <v>72896667</v>
      </c>
      <c r="AN2" s="1">
        <v>34500000</v>
      </c>
    </row>
    <row r="3" spans="1:40" x14ac:dyDescent="0.35">
      <c r="A3">
        <v>891480033</v>
      </c>
      <c r="B3">
        <v>2024666820001</v>
      </c>
      <c r="C3" t="s">
        <v>875</v>
      </c>
      <c r="D3" s="2">
        <v>2024666820001</v>
      </c>
      <c r="E3">
        <v>666820702</v>
      </c>
      <c r="F3" t="s">
        <v>876</v>
      </c>
      <c r="G3">
        <v>1</v>
      </c>
      <c r="H3" t="s">
        <v>877</v>
      </c>
      <c r="I3">
        <v>2025</v>
      </c>
      <c r="J3">
        <v>662</v>
      </c>
      <c r="K3" t="s">
        <v>882</v>
      </c>
      <c r="L3" t="s">
        <v>883</v>
      </c>
      <c r="M3">
        <v>4301007</v>
      </c>
      <c r="N3" t="s">
        <v>274</v>
      </c>
      <c r="O3">
        <v>6</v>
      </c>
      <c r="P3" t="s">
        <v>880</v>
      </c>
      <c r="Q3">
        <v>1</v>
      </c>
      <c r="R3" t="s">
        <v>881</v>
      </c>
      <c r="S3" s="1">
        <v>0</v>
      </c>
      <c r="T3" s="1">
        <v>300000000</v>
      </c>
      <c r="U3" s="1">
        <v>0</v>
      </c>
      <c r="V3" s="1">
        <v>0</v>
      </c>
      <c r="W3" s="1">
        <v>0</v>
      </c>
      <c r="X3" s="1">
        <v>-9900000</v>
      </c>
      <c r="Y3" s="1">
        <v>0</v>
      </c>
      <c r="Z3" s="1">
        <v>0</v>
      </c>
      <c r="AA3" s="1">
        <v>-9900000</v>
      </c>
      <c r="AB3" s="1">
        <v>290100000</v>
      </c>
      <c r="AC3" s="1">
        <v>288766666</v>
      </c>
      <c r="AD3" s="1">
        <v>288766666</v>
      </c>
      <c r="AE3" s="1">
        <v>284266666</v>
      </c>
      <c r="AF3" s="1">
        <v>211369999</v>
      </c>
      <c r="AG3" s="1">
        <v>176869999</v>
      </c>
      <c r="AH3" s="1">
        <v>1333334</v>
      </c>
      <c r="AI3" s="1">
        <v>1333334</v>
      </c>
      <c r="AJ3" s="1">
        <v>5833334</v>
      </c>
      <c r="AK3" s="1">
        <v>107396667</v>
      </c>
      <c r="AL3" s="1">
        <v>4500000</v>
      </c>
      <c r="AM3" s="1">
        <v>72896667</v>
      </c>
      <c r="AN3" s="1">
        <v>34500000</v>
      </c>
    </row>
    <row r="4" spans="1:40" x14ac:dyDescent="0.35">
      <c r="A4">
        <v>891480033</v>
      </c>
      <c r="B4">
        <v>2024666820001</v>
      </c>
      <c r="C4" t="s">
        <v>875</v>
      </c>
      <c r="D4" s="2">
        <v>2024666820001</v>
      </c>
      <c r="E4">
        <v>666820702</v>
      </c>
      <c r="F4" t="s">
        <v>876</v>
      </c>
      <c r="G4">
        <v>1</v>
      </c>
      <c r="H4" t="s">
        <v>877</v>
      </c>
      <c r="I4">
        <v>2025</v>
      </c>
      <c r="J4">
        <v>663</v>
      </c>
      <c r="K4" t="s">
        <v>884</v>
      </c>
      <c r="L4" t="s">
        <v>885</v>
      </c>
      <c r="M4">
        <v>4301007</v>
      </c>
      <c r="N4" t="s">
        <v>274</v>
      </c>
      <c r="O4">
        <v>6</v>
      </c>
      <c r="P4" t="s">
        <v>880</v>
      </c>
      <c r="Q4">
        <v>1</v>
      </c>
      <c r="R4" t="s">
        <v>881</v>
      </c>
      <c r="S4" s="1">
        <v>0</v>
      </c>
      <c r="T4" s="1">
        <v>300000000</v>
      </c>
      <c r="U4" s="1">
        <v>0</v>
      </c>
      <c r="V4" s="1">
        <v>0</v>
      </c>
      <c r="W4" s="1">
        <v>0</v>
      </c>
      <c r="X4" s="1">
        <v>-9900000</v>
      </c>
      <c r="Y4" s="1">
        <v>0</v>
      </c>
      <c r="Z4" s="1">
        <v>0</v>
      </c>
      <c r="AA4" s="1">
        <v>-9900000</v>
      </c>
      <c r="AB4" s="1">
        <v>290100000</v>
      </c>
      <c r="AC4" s="1">
        <v>288766666</v>
      </c>
      <c r="AD4" s="1">
        <v>288766666</v>
      </c>
      <c r="AE4" s="1">
        <v>284266666</v>
      </c>
      <c r="AF4" s="1">
        <v>211369999</v>
      </c>
      <c r="AG4" s="1">
        <v>176869999</v>
      </c>
      <c r="AH4" s="1">
        <v>1333334</v>
      </c>
      <c r="AI4" s="1">
        <v>1333334</v>
      </c>
      <c r="AJ4" s="1">
        <v>5833334</v>
      </c>
      <c r="AK4" s="1">
        <v>107396667</v>
      </c>
      <c r="AL4" s="1">
        <v>4500000</v>
      </c>
      <c r="AM4" s="1">
        <v>72896667</v>
      </c>
      <c r="AN4" s="1">
        <v>34500000</v>
      </c>
    </row>
    <row r="5" spans="1:40" x14ac:dyDescent="0.35">
      <c r="A5">
        <v>891480033</v>
      </c>
      <c r="B5">
        <v>2024666820001</v>
      </c>
      <c r="C5" t="s">
        <v>875</v>
      </c>
      <c r="D5" s="2">
        <v>2024666820001</v>
      </c>
      <c r="E5">
        <v>666820702</v>
      </c>
      <c r="F5" t="s">
        <v>876</v>
      </c>
      <c r="G5">
        <v>1</v>
      </c>
      <c r="H5" t="s">
        <v>877</v>
      </c>
      <c r="I5">
        <v>2025</v>
      </c>
      <c r="J5">
        <v>667</v>
      </c>
      <c r="K5" t="s">
        <v>886</v>
      </c>
      <c r="L5" t="s">
        <v>887</v>
      </c>
      <c r="M5">
        <v>4301007</v>
      </c>
      <c r="N5" t="s">
        <v>274</v>
      </c>
      <c r="O5">
        <v>6</v>
      </c>
      <c r="P5" t="s">
        <v>880</v>
      </c>
      <c r="Q5">
        <v>1</v>
      </c>
      <c r="R5" t="s">
        <v>881</v>
      </c>
      <c r="S5" s="1">
        <v>0</v>
      </c>
      <c r="T5" s="1">
        <v>300000000</v>
      </c>
      <c r="U5" s="1">
        <v>0</v>
      </c>
      <c r="V5" s="1">
        <v>0</v>
      </c>
      <c r="W5" s="1">
        <v>0</v>
      </c>
      <c r="X5" s="1">
        <v>-9900000</v>
      </c>
      <c r="Y5" s="1">
        <v>0</v>
      </c>
      <c r="Z5" s="1">
        <v>0</v>
      </c>
      <c r="AA5" s="1">
        <v>-9900000</v>
      </c>
      <c r="AB5" s="1">
        <v>290100000</v>
      </c>
      <c r="AC5" s="1">
        <v>288766666</v>
      </c>
      <c r="AD5" s="1">
        <v>288766666</v>
      </c>
      <c r="AE5" s="1">
        <v>284266666</v>
      </c>
      <c r="AF5" s="1">
        <v>211369999</v>
      </c>
      <c r="AG5" s="1">
        <v>176869999</v>
      </c>
      <c r="AH5" s="1">
        <v>1333334</v>
      </c>
      <c r="AI5" s="1">
        <v>1333334</v>
      </c>
      <c r="AJ5" s="1">
        <v>5833334</v>
      </c>
      <c r="AK5" s="1">
        <v>107396667</v>
      </c>
      <c r="AL5" s="1">
        <v>4500000</v>
      </c>
      <c r="AM5" s="1">
        <v>72896667</v>
      </c>
      <c r="AN5" s="1">
        <v>34500000</v>
      </c>
    </row>
    <row r="6" spans="1:40" x14ac:dyDescent="0.35">
      <c r="A6">
        <v>891480033</v>
      </c>
      <c r="B6">
        <v>2024666820001</v>
      </c>
      <c r="C6" t="s">
        <v>875</v>
      </c>
      <c r="D6" s="2">
        <v>2024666820001</v>
      </c>
      <c r="E6">
        <v>666820702</v>
      </c>
      <c r="F6" t="s">
        <v>876</v>
      </c>
      <c r="G6">
        <v>1</v>
      </c>
      <c r="H6" t="s">
        <v>877</v>
      </c>
      <c r="I6">
        <v>2025</v>
      </c>
      <c r="J6">
        <v>670</v>
      </c>
      <c r="K6" t="s">
        <v>888</v>
      </c>
      <c r="L6" t="s">
        <v>889</v>
      </c>
      <c r="M6">
        <v>4301007</v>
      </c>
      <c r="N6" t="s">
        <v>274</v>
      </c>
      <c r="O6">
        <v>6</v>
      </c>
      <c r="P6" t="s">
        <v>880</v>
      </c>
      <c r="Q6">
        <v>1</v>
      </c>
      <c r="R6" t="s">
        <v>881</v>
      </c>
      <c r="S6" s="1">
        <v>0</v>
      </c>
      <c r="T6" s="1">
        <v>300000000</v>
      </c>
      <c r="U6" s="1">
        <v>0</v>
      </c>
      <c r="V6" s="1">
        <v>0</v>
      </c>
      <c r="W6" s="1">
        <v>0</v>
      </c>
      <c r="X6" s="1">
        <v>-9900000</v>
      </c>
      <c r="Y6" s="1">
        <v>0</v>
      </c>
      <c r="Z6" s="1">
        <v>0</v>
      </c>
      <c r="AA6" s="1">
        <v>-9900000</v>
      </c>
      <c r="AB6" s="1">
        <v>290100000</v>
      </c>
      <c r="AC6" s="1">
        <v>288766666</v>
      </c>
      <c r="AD6" s="1">
        <v>288766666</v>
      </c>
      <c r="AE6" s="1">
        <v>284266666</v>
      </c>
      <c r="AF6" s="1">
        <v>211369999</v>
      </c>
      <c r="AG6" s="1">
        <v>176869999</v>
      </c>
      <c r="AH6" s="1">
        <v>1333334</v>
      </c>
      <c r="AI6" s="1">
        <v>1333334</v>
      </c>
      <c r="AJ6" s="1">
        <v>5833334</v>
      </c>
      <c r="AK6" s="1">
        <v>107396667</v>
      </c>
      <c r="AL6" s="1">
        <v>4500000</v>
      </c>
      <c r="AM6" s="1">
        <v>72896667</v>
      </c>
      <c r="AN6" s="1">
        <v>34500000</v>
      </c>
    </row>
    <row r="7" spans="1:40" x14ac:dyDescent="0.35">
      <c r="A7">
        <v>891480033</v>
      </c>
      <c r="B7">
        <v>2024666820001</v>
      </c>
      <c r="C7" t="s">
        <v>875</v>
      </c>
      <c r="D7" s="2">
        <v>2024666820001</v>
      </c>
      <c r="E7">
        <v>666820702</v>
      </c>
      <c r="F7" t="s">
        <v>876</v>
      </c>
      <c r="G7">
        <v>1</v>
      </c>
      <c r="H7" t="s">
        <v>877</v>
      </c>
      <c r="I7">
        <v>2025</v>
      </c>
      <c r="J7">
        <v>674</v>
      </c>
      <c r="K7" t="s">
        <v>890</v>
      </c>
      <c r="L7" t="s">
        <v>891</v>
      </c>
      <c r="M7">
        <v>4301007</v>
      </c>
      <c r="N7" t="s">
        <v>274</v>
      </c>
      <c r="O7">
        <v>6</v>
      </c>
      <c r="P7" t="s">
        <v>880</v>
      </c>
      <c r="Q7">
        <v>1</v>
      </c>
      <c r="R7" t="s">
        <v>881</v>
      </c>
      <c r="S7" s="1">
        <v>0</v>
      </c>
      <c r="T7" s="1">
        <v>120000000</v>
      </c>
      <c r="U7" s="1">
        <v>0</v>
      </c>
      <c r="V7" s="1">
        <v>0</v>
      </c>
      <c r="W7" s="1">
        <v>0</v>
      </c>
      <c r="X7" s="1">
        <v>-9900000</v>
      </c>
      <c r="Y7" s="1">
        <v>0</v>
      </c>
      <c r="Z7" s="1">
        <v>0</v>
      </c>
      <c r="AA7" s="1">
        <v>-9900000</v>
      </c>
      <c r="AB7" s="1">
        <v>110100000</v>
      </c>
      <c r="AC7" s="1">
        <v>110100000</v>
      </c>
      <c r="AD7" s="1">
        <v>110100000</v>
      </c>
      <c r="AE7" s="1">
        <v>105600000</v>
      </c>
      <c r="AF7" s="1">
        <v>85470000</v>
      </c>
      <c r="AG7" s="1">
        <v>75570000</v>
      </c>
      <c r="AH7" s="1">
        <v>0</v>
      </c>
      <c r="AI7" s="1">
        <v>0</v>
      </c>
      <c r="AJ7" s="1">
        <v>4500000</v>
      </c>
      <c r="AK7" s="1">
        <v>30030000</v>
      </c>
      <c r="AL7" s="1">
        <v>4500000</v>
      </c>
      <c r="AM7" s="1">
        <v>20130000</v>
      </c>
      <c r="AN7" s="1">
        <v>9900000</v>
      </c>
    </row>
    <row r="8" spans="1:40" x14ac:dyDescent="0.35">
      <c r="A8">
        <v>891480033</v>
      </c>
      <c r="B8">
        <v>2024666820001</v>
      </c>
      <c r="C8" t="s">
        <v>875</v>
      </c>
      <c r="D8" s="2">
        <v>2024666820001</v>
      </c>
      <c r="E8">
        <v>666820702</v>
      </c>
      <c r="F8" t="s">
        <v>876</v>
      </c>
      <c r="G8">
        <v>1</v>
      </c>
      <c r="H8" t="s">
        <v>877</v>
      </c>
      <c r="I8">
        <v>2025</v>
      </c>
      <c r="J8">
        <v>675</v>
      </c>
      <c r="K8" t="s">
        <v>892</v>
      </c>
      <c r="L8" t="s">
        <v>893</v>
      </c>
      <c r="M8">
        <v>4301007</v>
      </c>
      <c r="N8" t="s">
        <v>274</v>
      </c>
      <c r="O8">
        <v>6</v>
      </c>
      <c r="P8" t="s">
        <v>880</v>
      </c>
      <c r="Q8">
        <v>1</v>
      </c>
      <c r="R8" t="s">
        <v>881</v>
      </c>
      <c r="S8" s="1">
        <v>0</v>
      </c>
      <c r="T8" s="1">
        <v>180000000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180000000</v>
      </c>
      <c r="AC8" s="1">
        <v>178666666</v>
      </c>
      <c r="AD8" s="1">
        <v>178666666</v>
      </c>
      <c r="AE8" s="1">
        <v>178666666</v>
      </c>
      <c r="AF8" s="1">
        <v>125899999</v>
      </c>
      <c r="AG8" s="1">
        <v>101299999</v>
      </c>
      <c r="AH8" s="1">
        <v>1333334</v>
      </c>
      <c r="AI8" s="1">
        <v>1333334</v>
      </c>
      <c r="AJ8" s="1">
        <v>1333334</v>
      </c>
      <c r="AK8" s="1">
        <v>77366667</v>
      </c>
      <c r="AL8" s="1">
        <v>0</v>
      </c>
      <c r="AM8" s="1">
        <v>52766667</v>
      </c>
      <c r="AN8" s="1">
        <v>24600000</v>
      </c>
    </row>
    <row r="9" spans="1:40" x14ac:dyDescent="0.35">
      <c r="A9">
        <v>891480033</v>
      </c>
      <c r="B9">
        <v>2024666820001</v>
      </c>
      <c r="C9" t="s">
        <v>875</v>
      </c>
      <c r="D9" s="2">
        <v>2024666820001</v>
      </c>
      <c r="E9">
        <v>666820702</v>
      </c>
      <c r="F9" t="s">
        <v>876</v>
      </c>
      <c r="G9">
        <v>1</v>
      </c>
      <c r="H9" t="s">
        <v>877</v>
      </c>
      <c r="I9">
        <v>2025</v>
      </c>
      <c r="J9">
        <v>569</v>
      </c>
      <c r="K9" t="s">
        <v>878</v>
      </c>
      <c r="L9" t="s">
        <v>879</v>
      </c>
      <c r="M9">
        <v>4301037</v>
      </c>
      <c r="N9" t="s">
        <v>894</v>
      </c>
      <c r="O9">
        <v>6</v>
      </c>
      <c r="P9" t="s">
        <v>880</v>
      </c>
      <c r="Q9">
        <v>3</v>
      </c>
      <c r="R9" t="s">
        <v>895</v>
      </c>
      <c r="S9" s="1">
        <v>0</v>
      </c>
      <c r="T9" s="1">
        <v>0</v>
      </c>
      <c r="U9" s="1">
        <v>0</v>
      </c>
      <c r="V9" s="1">
        <v>0</v>
      </c>
      <c r="W9" s="1">
        <v>9900000</v>
      </c>
      <c r="X9" s="1">
        <v>0</v>
      </c>
      <c r="Y9" s="1">
        <v>0</v>
      </c>
      <c r="Z9" s="1">
        <v>0</v>
      </c>
      <c r="AA9" s="1">
        <v>9900000</v>
      </c>
      <c r="AB9" s="1">
        <v>9900000</v>
      </c>
      <c r="AC9" s="1">
        <v>9900000</v>
      </c>
      <c r="AD9" s="1">
        <v>9900000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9900000</v>
      </c>
      <c r="AK9" s="1">
        <v>0</v>
      </c>
      <c r="AL9" s="1">
        <v>9900000</v>
      </c>
      <c r="AM9" s="1">
        <v>0</v>
      </c>
      <c r="AN9" s="1">
        <v>0</v>
      </c>
    </row>
    <row r="10" spans="1:40" x14ac:dyDescent="0.35">
      <c r="A10">
        <v>891480033</v>
      </c>
      <c r="B10">
        <v>2024666820001</v>
      </c>
      <c r="C10" t="s">
        <v>875</v>
      </c>
      <c r="D10" s="2">
        <v>2024666820001</v>
      </c>
      <c r="E10">
        <v>666820702</v>
      </c>
      <c r="F10" t="s">
        <v>876</v>
      </c>
      <c r="G10">
        <v>1</v>
      </c>
      <c r="H10" t="s">
        <v>877</v>
      </c>
      <c r="I10">
        <v>2025</v>
      </c>
      <c r="J10">
        <v>662</v>
      </c>
      <c r="K10" t="s">
        <v>882</v>
      </c>
      <c r="L10" t="s">
        <v>883</v>
      </c>
      <c r="M10">
        <v>4301037</v>
      </c>
      <c r="N10" t="s">
        <v>894</v>
      </c>
      <c r="O10">
        <v>6</v>
      </c>
      <c r="P10" t="s">
        <v>880</v>
      </c>
      <c r="Q10">
        <v>3</v>
      </c>
      <c r="R10" t="s">
        <v>895</v>
      </c>
      <c r="S10" s="1">
        <v>0</v>
      </c>
      <c r="T10" s="1">
        <v>0</v>
      </c>
      <c r="U10" s="1">
        <v>0</v>
      </c>
      <c r="V10" s="1">
        <v>0</v>
      </c>
      <c r="W10" s="1">
        <v>9900000</v>
      </c>
      <c r="X10" s="1">
        <v>0</v>
      </c>
      <c r="Y10" s="1">
        <v>0</v>
      </c>
      <c r="Z10" s="1">
        <v>0</v>
      </c>
      <c r="AA10" s="1">
        <v>9900000</v>
      </c>
      <c r="AB10" s="1">
        <v>9900000</v>
      </c>
      <c r="AC10" s="1">
        <v>9900000</v>
      </c>
      <c r="AD10" s="1">
        <v>9900000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9900000</v>
      </c>
      <c r="AK10" s="1">
        <v>0</v>
      </c>
      <c r="AL10" s="1">
        <v>9900000</v>
      </c>
      <c r="AM10" s="1">
        <v>0</v>
      </c>
      <c r="AN10" s="1">
        <v>0</v>
      </c>
    </row>
    <row r="11" spans="1:40" x14ac:dyDescent="0.35">
      <c r="A11">
        <v>891480033</v>
      </c>
      <c r="B11">
        <v>2024666820001</v>
      </c>
      <c r="C11" t="s">
        <v>875</v>
      </c>
      <c r="D11" s="2">
        <v>2024666820001</v>
      </c>
      <c r="E11">
        <v>666820702</v>
      </c>
      <c r="F11" t="s">
        <v>876</v>
      </c>
      <c r="G11">
        <v>1</v>
      </c>
      <c r="H11" t="s">
        <v>877</v>
      </c>
      <c r="I11">
        <v>2025</v>
      </c>
      <c r="J11">
        <v>663</v>
      </c>
      <c r="K11" t="s">
        <v>884</v>
      </c>
      <c r="L11" t="s">
        <v>885</v>
      </c>
      <c r="M11">
        <v>4301037</v>
      </c>
      <c r="N11" t="s">
        <v>894</v>
      </c>
      <c r="O11">
        <v>6</v>
      </c>
      <c r="P11" t="s">
        <v>880</v>
      </c>
      <c r="Q11">
        <v>3</v>
      </c>
      <c r="R11" t="s">
        <v>895</v>
      </c>
      <c r="S11" s="1">
        <v>0</v>
      </c>
      <c r="T11" s="1">
        <v>0</v>
      </c>
      <c r="U11" s="1">
        <v>0</v>
      </c>
      <c r="V11" s="1">
        <v>0</v>
      </c>
      <c r="W11" s="1">
        <v>9900000</v>
      </c>
      <c r="X11" s="1">
        <v>0</v>
      </c>
      <c r="Y11" s="1">
        <v>0</v>
      </c>
      <c r="Z11" s="1">
        <v>0</v>
      </c>
      <c r="AA11" s="1">
        <v>9900000</v>
      </c>
      <c r="AB11" s="1">
        <v>9900000</v>
      </c>
      <c r="AC11" s="1">
        <v>9900000</v>
      </c>
      <c r="AD11" s="1">
        <v>9900000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9900000</v>
      </c>
      <c r="AK11" s="1">
        <v>0</v>
      </c>
      <c r="AL11" s="1">
        <v>9900000</v>
      </c>
      <c r="AM11" s="1">
        <v>0</v>
      </c>
      <c r="AN11" s="1">
        <v>0</v>
      </c>
    </row>
    <row r="12" spans="1:40" x14ac:dyDescent="0.35">
      <c r="A12">
        <v>891480033</v>
      </c>
      <c r="B12">
        <v>2024666820001</v>
      </c>
      <c r="C12" t="s">
        <v>875</v>
      </c>
      <c r="D12" s="2">
        <v>2024666820001</v>
      </c>
      <c r="E12">
        <v>666820702</v>
      </c>
      <c r="F12" t="s">
        <v>876</v>
      </c>
      <c r="G12">
        <v>1</v>
      </c>
      <c r="H12" t="s">
        <v>877</v>
      </c>
      <c r="I12">
        <v>2025</v>
      </c>
      <c r="J12">
        <v>667</v>
      </c>
      <c r="K12" t="s">
        <v>886</v>
      </c>
      <c r="L12" t="s">
        <v>887</v>
      </c>
      <c r="M12">
        <v>4301037</v>
      </c>
      <c r="N12" t="s">
        <v>894</v>
      </c>
      <c r="O12">
        <v>6</v>
      </c>
      <c r="P12" t="s">
        <v>880</v>
      </c>
      <c r="Q12">
        <v>3</v>
      </c>
      <c r="R12" t="s">
        <v>895</v>
      </c>
      <c r="S12" s="1">
        <v>0</v>
      </c>
      <c r="T12" s="1">
        <v>0</v>
      </c>
      <c r="U12" s="1">
        <v>0</v>
      </c>
      <c r="V12" s="1">
        <v>0</v>
      </c>
      <c r="W12" s="1">
        <v>9900000</v>
      </c>
      <c r="X12" s="1">
        <v>0</v>
      </c>
      <c r="Y12" s="1">
        <v>0</v>
      </c>
      <c r="Z12" s="1">
        <v>0</v>
      </c>
      <c r="AA12" s="1">
        <v>9900000</v>
      </c>
      <c r="AB12" s="1">
        <v>9900000</v>
      </c>
      <c r="AC12" s="1">
        <v>9900000</v>
      </c>
      <c r="AD12" s="1">
        <v>9900000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9900000</v>
      </c>
      <c r="AK12" s="1">
        <v>0</v>
      </c>
      <c r="AL12" s="1">
        <v>9900000</v>
      </c>
      <c r="AM12" s="1">
        <v>0</v>
      </c>
      <c r="AN12" s="1">
        <v>0</v>
      </c>
    </row>
    <row r="13" spans="1:40" x14ac:dyDescent="0.35">
      <c r="A13">
        <v>891480033</v>
      </c>
      <c r="B13">
        <v>2024666820001</v>
      </c>
      <c r="C13" t="s">
        <v>875</v>
      </c>
      <c r="D13" s="2">
        <v>2024666820001</v>
      </c>
      <c r="E13">
        <v>666820702</v>
      </c>
      <c r="F13" t="s">
        <v>876</v>
      </c>
      <c r="G13">
        <v>1</v>
      </c>
      <c r="H13" t="s">
        <v>877</v>
      </c>
      <c r="I13">
        <v>2025</v>
      </c>
      <c r="J13">
        <v>668</v>
      </c>
      <c r="K13" t="s">
        <v>896</v>
      </c>
      <c r="L13" t="s">
        <v>897</v>
      </c>
      <c r="M13">
        <v>4301037</v>
      </c>
      <c r="N13" t="s">
        <v>894</v>
      </c>
      <c r="O13">
        <v>6</v>
      </c>
      <c r="P13" t="s">
        <v>880</v>
      </c>
      <c r="Q13">
        <v>3</v>
      </c>
      <c r="R13" t="s">
        <v>895</v>
      </c>
      <c r="S13" s="1">
        <v>0</v>
      </c>
      <c r="T13" s="1">
        <v>0</v>
      </c>
      <c r="U13" s="1">
        <v>0</v>
      </c>
      <c r="V13" s="1">
        <v>0</v>
      </c>
      <c r="W13" s="1">
        <v>9900000</v>
      </c>
      <c r="X13" s="1">
        <v>0</v>
      </c>
      <c r="Y13" s="1">
        <v>0</v>
      </c>
      <c r="Z13" s="1">
        <v>0</v>
      </c>
      <c r="AA13" s="1">
        <v>9900000</v>
      </c>
      <c r="AB13" s="1">
        <v>9900000</v>
      </c>
      <c r="AC13" s="1">
        <v>9900000</v>
      </c>
      <c r="AD13" s="1">
        <v>9900000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9900000</v>
      </c>
      <c r="AK13" s="1">
        <v>0</v>
      </c>
      <c r="AL13" s="1">
        <v>9900000</v>
      </c>
      <c r="AM13" s="1">
        <v>0</v>
      </c>
      <c r="AN13" s="1">
        <v>0</v>
      </c>
    </row>
    <row r="14" spans="1:40" x14ac:dyDescent="0.35">
      <c r="A14">
        <v>891480033</v>
      </c>
      <c r="B14">
        <v>2024666820001</v>
      </c>
      <c r="C14" t="s">
        <v>875</v>
      </c>
      <c r="D14" s="2">
        <v>2024666820001</v>
      </c>
      <c r="E14">
        <v>666820702</v>
      </c>
      <c r="F14" t="s">
        <v>876</v>
      </c>
      <c r="G14">
        <v>1</v>
      </c>
      <c r="H14" t="s">
        <v>877</v>
      </c>
      <c r="I14">
        <v>2025</v>
      </c>
      <c r="J14">
        <v>669</v>
      </c>
      <c r="K14" t="s">
        <v>898</v>
      </c>
      <c r="L14" t="s">
        <v>899</v>
      </c>
      <c r="M14">
        <v>4301037</v>
      </c>
      <c r="N14" t="s">
        <v>894</v>
      </c>
      <c r="O14">
        <v>6</v>
      </c>
      <c r="P14" t="s">
        <v>880</v>
      </c>
      <c r="Q14">
        <v>3</v>
      </c>
      <c r="R14" t="s">
        <v>895</v>
      </c>
      <c r="S14" s="1">
        <v>0</v>
      </c>
      <c r="T14" s="1">
        <v>0</v>
      </c>
      <c r="U14" s="1">
        <v>0</v>
      </c>
      <c r="V14" s="1">
        <v>0</v>
      </c>
      <c r="W14" s="1">
        <v>9900000</v>
      </c>
      <c r="X14" s="1">
        <v>0</v>
      </c>
      <c r="Y14" s="1">
        <v>0</v>
      </c>
      <c r="Z14" s="1">
        <v>0</v>
      </c>
      <c r="AA14" s="1">
        <v>9900000</v>
      </c>
      <c r="AB14" s="1">
        <v>9900000</v>
      </c>
      <c r="AC14" s="1">
        <v>9900000</v>
      </c>
      <c r="AD14" s="1">
        <v>9900000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9900000</v>
      </c>
      <c r="AK14" s="1">
        <v>0</v>
      </c>
      <c r="AL14" s="1">
        <v>9900000</v>
      </c>
      <c r="AM14" s="1">
        <v>0</v>
      </c>
      <c r="AN14" s="1">
        <v>0</v>
      </c>
    </row>
    <row r="15" spans="1:40" x14ac:dyDescent="0.35">
      <c r="A15">
        <v>891480033</v>
      </c>
      <c r="B15">
        <v>2024666820001</v>
      </c>
      <c r="C15" t="s">
        <v>875</v>
      </c>
      <c r="D15" s="2">
        <v>2024666820001</v>
      </c>
      <c r="E15">
        <v>666820702</v>
      </c>
      <c r="F15" t="s">
        <v>876</v>
      </c>
      <c r="G15">
        <v>1</v>
      </c>
      <c r="H15" t="s">
        <v>877</v>
      </c>
      <c r="I15">
        <v>2025</v>
      </c>
      <c r="J15">
        <v>569</v>
      </c>
      <c r="K15" t="s">
        <v>878</v>
      </c>
      <c r="L15" t="s">
        <v>879</v>
      </c>
      <c r="M15">
        <v>4301007</v>
      </c>
      <c r="N15" t="s">
        <v>274</v>
      </c>
      <c r="O15">
        <v>23</v>
      </c>
      <c r="P15" t="s">
        <v>900</v>
      </c>
      <c r="Q15">
        <v>1</v>
      </c>
      <c r="R15" t="s">
        <v>881</v>
      </c>
      <c r="S15" s="1">
        <v>0</v>
      </c>
      <c r="T15" s="1">
        <v>137969000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137969000</v>
      </c>
      <c r="AC15" s="1">
        <v>125625000</v>
      </c>
      <c r="AD15" s="1">
        <v>125625000</v>
      </c>
      <c r="AE15" s="1">
        <v>122225000</v>
      </c>
      <c r="AF15" s="1">
        <v>85600000</v>
      </c>
      <c r="AG15" s="1">
        <v>71350000</v>
      </c>
      <c r="AH15" s="1">
        <v>12344000</v>
      </c>
      <c r="AI15" s="1">
        <v>12344000</v>
      </c>
      <c r="AJ15" s="1">
        <v>15744000</v>
      </c>
      <c r="AK15" s="1">
        <v>50875000</v>
      </c>
      <c r="AL15" s="1">
        <v>3400000</v>
      </c>
      <c r="AM15" s="1">
        <v>36625000</v>
      </c>
      <c r="AN15" s="1">
        <v>14250000</v>
      </c>
    </row>
    <row r="16" spans="1:40" x14ac:dyDescent="0.35">
      <c r="A16">
        <v>891480033</v>
      </c>
      <c r="B16">
        <v>2024666820001</v>
      </c>
      <c r="C16" t="s">
        <v>875</v>
      </c>
      <c r="D16" s="2">
        <v>2024666820001</v>
      </c>
      <c r="E16">
        <v>666820702</v>
      </c>
      <c r="F16" t="s">
        <v>876</v>
      </c>
      <c r="G16">
        <v>1</v>
      </c>
      <c r="H16" t="s">
        <v>877</v>
      </c>
      <c r="I16">
        <v>2025</v>
      </c>
      <c r="J16">
        <v>662</v>
      </c>
      <c r="K16" t="s">
        <v>882</v>
      </c>
      <c r="L16" t="s">
        <v>883</v>
      </c>
      <c r="M16">
        <v>4301007</v>
      </c>
      <c r="N16" t="s">
        <v>274</v>
      </c>
      <c r="O16">
        <v>23</v>
      </c>
      <c r="P16" t="s">
        <v>900</v>
      </c>
      <c r="Q16">
        <v>1</v>
      </c>
      <c r="R16" t="s">
        <v>881</v>
      </c>
      <c r="S16" s="1">
        <v>0</v>
      </c>
      <c r="T16" s="1">
        <v>137969000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137969000</v>
      </c>
      <c r="AC16" s="1">
        <v>125625000</v>
      </c>
      <c r="AD16" s="1">
        <v>125625000</v>
      </c>
      <c r="AE16" s="1">
        <v>122225000</v>
      </c>
      <c r="AF16" s="1">
        <v>85600000</v>
      </c>
      <c r="AG16" s="1">
        <v>71350000</v>
      </c>
      <c r="AH16" s="1">
        <v>12344000</v>
      </c>
      <c r="AI16" s="1">
        <v>12344000</v>
      </c>
      <c r="AJ16" s="1">
        <v>15744000</v>
      </c>
      <c r="AK16" s="1">
        <v>50875000</v>
      </c>
      <c r="AL16" s="1">
        <v>3400000</v>
      </c>
      <c r="AM16" s="1">
        <v>36625000</v>
      </c>
      <c r="AN16" s="1">
        <v>14250000</v>
      </c>
    </row>
    <row r="17" spans="1:40" x14ac:dyDescent="0.35">
      <c r="A17">
        <v>891480033</v>
      </c>
      <c r="B17">
        <v>2024666820001</v>
      </c>
      <c r="C17" t="s">
        <v>875</v>
      </c>
      <c r="D17" s="2">
        <v>2024666820001</v>
      </c>
      <c r="E17">
        <v>666820702</v>
      </c>
      <c r="F17" t="s">
        <v>876</v>
      </c>
      <c r="G17">
        <v>1</v>
      </c>
      <c r="H17" t="s">
        <v>877</v>
      </c>
      <c r="I17">
        <v>2025</v>
      </c>
      <c r="J17">
        <v>663</v>
      </c>
      <c r="K17" t="s">
        <v>884</v>
      </c>
      <c r="L17" t="s">
        <v>885</v>
      </c>
      <c r="M17">
        <v>4301007</v>
      </c>
      <c r="N17" t="s">
        <v>274</v>
      </c>
      <c r="O17">
        <v>23</v>
      </c>
      <c r="P17" t="s">
        <v>900</v>
      </c>
      <c r="Q17">
        <v>1</v>
      </c>
      <c r="R17" t="s">
        <v>881</v>
      </c>
      <c r="S17" s="1">
        <v>0</v>
      </c>
      <c r="T17" s="1">
        <v>137969000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137969000</v>
      </c>
      <c r="AC17" s="1">
        <v>125625000</v>
      </c>
      <c r="AD17" s="1">
        <v>125625000</v>
      </c>
      <c r="AE17" s="1">
        <v>122225000</v>
      </c>
      <c r="AF17" s="1">
        <v>85600000</v>
      </c>
      <c r="AG17" s="1">
        <v>71350000</v>
      </c>
      <c r="AH17" s="1">
        <v>12344000</v>
      </c>
      <c r="AI17" s="1">
        <v>12344000</v>
      </c>
      <c r="AJ17" s="1">
        <v>15744000</v>
      </c>
      <c r="AK17" s="1">
        <v>50875000</v>
      </c>
      <c r="AL17" s="1">
        <v>3400000</v>
      </c>
      <c r="AM17" s="1">
        <v>36625000</v>
      </c>
      <c r="AN17" s="1">
        <v>14250000</v>
      </c>
    </row>
    <row r="18" spans="1:40" x14ac:dyDescent="0.35">
      <c r="A18">
        <v>891480033</v>
      </c>
      <c r="B18">
        <v>2024666820001</v>
      </c>
      <c r="C18" t="s">
        <v>875</v>
      </c>
      <c r="D18" s="2">
        <v>2024666820001</v>
      </c>
      <c r="E18">
        <v>666820702</v>
      </c>
      <c r="F18" t="s">
        <v>876</v>
      </c>
      <c r="G18">
        <v>1</v>
      </c>
      <c r="H18" t="s">
        <v>877</v>
      </c>
      <c r="I18">
        <v>2025</v>
      </c>
      <c r="J18">
        <v>667</v>
      </c>
      <c r="K18" t="s">
        <v>886</v>
      </c>
      <c r="L18" t="s">
        <v>887</v>
      </c>
      <c r="M18">
        <v>4301007</v>
      </c>
      <c r="N18" t="s">
        <v>274</v>
      </c>
      <c r="O18">
        <v>23</v>
      </c>
      <c r="P18" t="s">
        <v>900</v>
      </c>
      <c r="Q18">
        <v>1</v>
      </c>
      <c r="R18" t="s">
        <v>881</v>
      </c>
      <c r="S18" s="1">
        <v>0</v>
      </c>
      <c r="T18" s="1">
        <v>137969000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137969000</v>
      </c>
      <c r="AC18" s="1">
        <v>125625000</v>
      </c>
      <c r="AD18" s="1">
        <v>125625000</v>
      </c>
      <c r="AE18" s="1">
        <v>122225000</v>
      </c>
      <c r="AF18" s="1">
        <v>85600000</v>
      </c>
      <c r="AG18" s="1">
        <v>71350000</v>
      </c>
      <c r="AH18" s="1">
        <v>12344000</v>
      </c>
      <c r="AI18" s="1">
        <v>12344000</v>
      </c>
      <c r="AJ18" s="1">
        <v>15744000</v>
      </c>
      <c r="AK18" s="1">
        <v>50875000</v>
      </c>
      <c r="AL18" s="1">
        <v>3400000</v>
      </c>
      <c r="AM18" s="1">
        <v>36625000</v>
      </c>
      <c r="AN18" s="1">
        <v>14250000</v>
      </c>
    </row>
    <row r="19" spans="1:40" x14ac:dyDescent="0.35">
      <c r="A19">
        <v>891480033</v>
      </c>
      <c r="B19">
        <v>2024666820001</v>
      </c>
      <c r="C19" t="s">
        <v>875</v>
      </c>
      <c r="D19" s="2">
        <v>2024666820001</v>
      </c>
      <c r="E19">
        <v>666820702</v>
      </c>
      <c r="F19" t="s">
        <v>876</v>
      </c>
      <c r="G19">
        <v>1</v>
      </c>
      <c r="H19" t="s">
        <v>877</v>
      </c>
      <c r="I19">
        <v>2025</v>
      </c>
      <c r="J19">
        <v>670</v>
      </c>
      <c r="K19" t="s">
        <v>888</v>
      </c>
      <c r="L19" t="s">
        <v>889</v>
      </c>
      <c r="M19">
        <v>4301007</v>
      </c>
      <c r="N19" t="s">
        <v>274</v>
      </c>
      <c r="O19">
        <v>23</v>
      </c>
      <c r="P19" t="s">
        <v>900</v>
      </c>
      <c r="Q19">
        <v>1</v>
      </c>
      <c r="R19" t="s">
        <v>881</v>
      </c>
      <c r="S19" s="1">
        <v>0</v>
      </c>
      <c r="T19" s="1">
        <v>137969000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137969000</v>
      </c>
      <c r="AC19" s="1">
        <v>125625000</v>
      </c>
      <c r="AD19" s="1">
        <v>125625000</v>
      </c>
      <c r="AE19" s="1">
        <v>122225000</v>
      </c>
      <c r="AF19" s="1">
        <v>85600000</v>
      </c>
      <c r="AG19" s="1">
        <v>71350000</v>
      </c>
      <c r="AH19" s="1">
        <v>12344000</v>
      </c>
      <c r="AI19" s="1">
        <v>12344000</v>
      </c>
      <c r="AJ19" s="1">
        <v>15744000</v>
      </c>
      <c r="AK19" s="1">
        <v>50875000</v>
      </c>
      <c r="AL19" s="1">
        <v>3400000</v>
      </c>
      <c r="AM19" s="1">
        <v>36625000</v>
      </c>
      <c r="AN19" s="1">
        <v>14250000</v>
      </c>
    </row>
    <row r="20" spans="1:40" x14ac:dyDescent="0.35">
      <c r="A20">
        <v>891480033</v>
      </c>
      <c r="B20">
        <v>2024666820001</v>
      </c>
      <c r="C20" t="s">
        <v>875</v>
      </c>
      <c r="D20" s="2">
        <v>2024666820001</v>
      </c>
      <c r="E20">
        <v>666820702</v>
      </c>
      <c r="F20" t="s">
        <v>876</v>
      </c>
      <c r="G20">
        <v>1</v>
      </c>
      <c r="H20" t="s">
        <v>877</v>
      </c>
      <c r="I20">
        <v>2025</v>
      </c>
      <c r="J20">
        <v>675</v>
      </c>
      <c r="K20" t="s">
        <v>892</v>
      </c>
      <c r="L20" t="s">
        <v>893</v>
      </c>
      <c r="M20">
        <v>4301007</v>
      </c>
      <c r="N20" t="s">
        <v>274</v>
      </c>
      <c r="O20">
        <v>23</v>
      </c>
      <c r="P20" t="s">
        <v>900</v>
      </c>
      <c r="Q20">
        <v>1</v>
      </c>
      <c r="R20" t="s">
        <v>881</v>
      </c>
      <c r="S20" s="1">
        <v>0</v>
      </c>
      <c r="T20" s="1">
        <v>137969000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137969000</v>
      </c>
      <c r="AC20" s="1">
        <v>125625000</v>
      </c>
      <c r="AD20" s="1">
        <v>125625000</v>
      </c>
      <c r="AE20" s="1">
        <v>122225000</v>
      </c>
      <c r="AF20" s="1">
        <v>85600000</v>
      </c>
      <c r="AG20" s="1">
        <v>71350000</v>
      </c>
      <c r="AH20" s="1">
        <v>12344000</v>
      </c>
      <c r="AI20" s="1">
        <v>12344000</v>
      </c>
      <c r="AJ20" s="1">
        <v>15744000</v>
      </c>
      <c r="AK20" s="1">
        <v>50875000</v>
      </c>
      <c r="AL20" s="1">
        <v>3400000</v>
      </c>
      <c r="AM20" s="1">
        <v>36625000</v>
      </c>
      <c r="AN20" s="1">
        <v>14250000</v>
      </c>
    </row>
    <row r="21" spans="1:40" x14ac:dyDescent="0.35">
      <c r="A21">
        <v>891480033</v>
      </c>
      <c r="B21">
        <v>2024666820001</v>
      </c>
      <c r="C21" t="s">
        <v>875</v>
      </c>
      <c r="D21" s="2">
        <v>2024666820001</v>
      </c>
      <c r="E21">
        <v>666820702</v>
      </c>
      <c r="F21" t="s">
        <v>876</v>
      </c>
      <c r="G21">
        <v>1</v>
      </c>
      <c r="H21" t="s">
        <v>877</v>
      </c>
      <c r="I21">
        <v>2025</v>
      </c>
      <c r="J21">
        <v>569</v>
      </c>
      <c r="K21" t="s">
        <v>878</v>
      </c>
      <c r="L21" t="s">
        <v>879</v>
      </c>
      <c r="M21">
        <v>4301037</v>
      </c>
      <c r="N21" t="s">
        <v>894</v>
      </c>
      <c r="O21">
        <v>23</v>
      </c>
      <c r="P21" t="s">
        <v>900</v>
      </c>
      <c r="Q21">
        <v>3</v>
      </c>
      <c r="R21" t="s">
        <v>895</v>
      </c>
      <c r="S21" s="1">
        <v>0</v>
      </c>
      <c r="T21" s="1">
        <v>230000000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230000000</v>
      </c>
      <c r="AC21" s="1">
        <v>212444790.18000001</v>
      </c>
      <c r="AD21" s="1">
        <v>111000000</v>
      </c>
      <c r="AE21" s="1">
        <v>110192751</v>
      </c>
      <c r="AF21" s="1">
        <v>55315650.600000001</v>
      </c>
      <c r="AG21" s="1">
        <v>55315650.600000001</v>
      </c>
      <c r="AH21" s="1">
        <v>119000000</v>
      </c>
      <c r="AI21" s="1">
        <v>17555209.82</v>
      </c>
      <c r="AJ21" s="1">
        <v>119807249</v>
      </c>
      <c r="AK21" s="1">
        <v>54877100.399999999</v>
      </c>
      <c r="AL21" s="1">
        <v>807249</v>
      </c>
      <c r="AM21" s="1">
        <v>54877100.399999999</v>
      </c>
      <c r="AN21" s="1">
        <v>0</v>
      </c>
    </row>
    <row r="22" spans="1:40" x14ac:dyDescent="0.35">
      <c r="A22">
        <v>891480033</v>
      </c>
      <c r="B22">
        <v>2024666820001</v>
      </c>
      <c r="C22" t="s">
        <v>875</v>
      </c>
      <c r="D22" s="2">
        <v>2024666820001</v>
      </c>
      <c r="E22">
        <v>666820702</v>
      </c>
      <c r="F22" t="s">
        <v>876</v>
      </c>
      <c r="G22">
        <v>1</v>
      </c>
      <c r="H22" t="s">
        <v>877</v>
      </c>
      <c r="I22">
        <v>2025</v>
      </c>
      <c r="J22">
        <v>662</v>
      </c>
      <c r="K22" t="s">
        <v>882</v>
      </c>
      <c r="L22" t="s">
        <v>883</v>
      </c>
      <c r="M22">
        <v>4301037</v>
      </c>
      <c r="N22" t="s">
        <v>894</v>
      </c>
      <c r="O22">
        <v>23</v>
      </c>
      <c r="P22" t="s">
        <v>900</v>
      </c>
      <c r="Q22">
        <v>3</v>
      </c>
      <c r="R22" t="s">
        <v>895</v>
      </c>
      <c r="S22" s="1">
        <v>0</v>
      </c>
      <c r="T22" s="1">
        <v>230000000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230000000</v>
      </c>
      <c r="AC22" s="1">
        <v>212444790.18000001</v>
      </c>
      <c r="AD22" s="1">
        <v>111000000</v>
      </c>
      <c r="AE22" s="1">
        <v>110192751</v>
      </c>
      <c r="AF22" s="1">
        <v>55315650.600000001</v>
      </c>
      <c r="AG22" s="1">
        <v>55315650.600000001</v>
      </c>
      <c r="AH22" s="1">
        <v>119000000</v>
      </c>
      <c r="AI22" s="1">
        <v>17555209.82</v>
      </c>
      <c r="AJ22" s="1">
        <v>119807249</v>
      </c>
      <c r="AK22" s="1">
        <v>54877100.399999999</v>
      </c>
      <c r="AL22" s="1">
        <v>807249</v>
      </c>
      <c r="AM22" s="1">
        <v>54877100.399999999</v>
      </c>
      <c r="AN22" s="1">
        <v>0</v>
      </c>
    </row>
    <row r="23" spans="1:40" x14ac:dyDescent="0.35">
      <c r="A23">
        <v>891480033</v>
      </c>
      <c r="B23">
        <v>2024666820001</v>
      </c>
      <c r="C23" t="s">
        <v>875</v>
      </c>
      <c r="D23" s="2">
        <v>2024666820001</v>
      </c>
      <c r="E23">
        <v>666820702</v>
      </c>
      <c r="F23" t="s">
        <v>876</v>
      </c>
      <c r="G23">
        <v>1</v>
      </c>
      <c r="H23" t="s">
        <v>877</v>
      </c>
      <c r="I23">
        <v>2025</v>
      </c>
      <c r="J23">
        <v>663</v>
      </c>
      <c r="K23" t="s">
        <v>884</v>
      </c>
      <c r="L23" t="s">
        <v>885</v>
      </c>
      <c r="M23">
        <v>4301037</v>
      </c>
      <c r="N23" t="s">
        <v>894</v>
      </c>
      <c r="O23">
        <v>23</v>
      </c>
      <c r="P23" t="s">
        <v>900</v>
      </c>
      <c r="Q23">
        <v>3</v>
      </c>
      <c r="R23" t="s">
        <v>895</v>
      </c>
      <c r="S23" s="1">
        <v>0</v>
      </c>
      <c r="T23" s="1">
        <v>230000000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230000000</v>
      </c>
      <c r="AC23" s="1">
        <v>212444790.18000001</v>
      </c>
      <c r="AD23" s="1">
        <v>111000000</v>
      </c>
      <c r="AE23" s="1">
        <v>110192751</v>
      </c>
      <c r="AF23" s="1">
        <v>55315650.600000001</v>
      </c>
      <c r="AG23" s="1">
        <v>55315650.600000001</v>
      </c>
      <c r="AH23" s="1">
        <v>119000000</v>
      </c>
      <c r="AI23" s="1">
        <v>17555209.82</v>
      </c>
      <c r="AJ23" s="1">
        <v>119807249</v>
      </c>
      <c r="AK23" s="1">
        <v>54877100.399999999</v>
      </c>
      <c r="AL23" s="1">
        <v>807249</v>
      </c>
      <c r="AM23" s="1">
        <v>54877100.399999999</v>
      </c>
      <c r="AN23" s="1">
        <v>0</v>
      </c>
    </row>
    <row r="24" spans="1:40" x14ac:dyDescent="0.35">
      <c r="A24">
        <v>891480033</v>
      </c>
      <c r="B24">
        <v>2024666820001</v>
      </c>
      <c r="C24" t="s">
        <v>875</v>
      </c>
      <c r="D24" s="2">
        <v>2024666820001</v>
      </c>
      <c r="E24">
        <v>666820702</v>
      </c>
      <c r="F24" t="s">
        <v>876</v>
      </c>
      <c r="G24">
        <v>1</v>
      </c>
      <c r="H24" t="s">
        <v>877</v>
      </c>
      <c r="I24">
        <v>2025</v>
      </c>
      <c r="J24">
        <v>667</v>
      </c>
      <c r="K24" t="s">
        <v>886</v>
      </c>
      <c r="L24" t="s">
        <v>887</v>
      </c>
      <c r="M24">
        <v>4301037</v>
      </c>
      <c r="N24" t="s">
        <v>894</v>
      </c>
      <c r="O24">
        <v>23</v>
      </c>
      <c r="P24" t="s">
        <v>900</v>
      </c>
      <c r="Q24">
        <v>3</v>
      </c>
      <c r="R24" t="s">
        <v>895</v>
      </c>
      <c r="S24" s="1">
        <v>0</v>
      </c>
      <c r="T24" s="1">
        <v>230000000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230000000</v>
      </c>
      <c r="AC24" s="1">
        <v>212444790.18000001</v>
      </c>
      <c r="AD24" s="1">
        <v>111000000</v>
      </c>
      <c r="AE24" s="1">
        <v>110192751</v>
      </c>
      <c r="AF24" s="1">
        <v>55315650.600000001</v>
      </c>
      <c r="AG24" s="1">
        <v>55315650.600000001</v>
      </c>
      <c r="AH24" s="1">
        <v>119000000</v>
      </c>
      <c r="AI24" s="1">
        <v>17555209.82</v>
      </c>
      <c r="AJ24" s="1">
        <v>119807249</v>
      </c>
      <c r="AK24" s="1">
        <v>54877100.399999999</v>
      </c>
      <c r="AL24" s="1">
        <v>807249</v>
      </c>
      <c r="AM24" s="1">
        <v>54877100.399999999</v>
      </c>
      <c r="AN24" s="1">
        <v>0</v>
      </c>
    </row>
    <row r="25" spans="1:40" x14ac:dyDescent="0.35">
      <c r="A25">
        <v>891480033</v>
      </c>
      <c r="B25">
        <v>2024666820001</v>
      </c>
      <c r="C25" t="s">
        <v>875</v>
      </c>
      <c r="D25" s="2">
        <v>2024666820001</v>
      </c>
      <c r="E25">
        <v>666820702</v>
      </c>
      <c r="F25" t="s">
        <v>876</v>
      </c>
      <c r="G25">
        <v>1</v>
      </c>
      <c r="H25" t="s">
        <v>877</v>
      </c>
      <c r="I25">
        <v>2025</v>
      </c>
      <c r="J25">
        <v>670</v>
      </c>
      <c r="K25" t="s">
        <v>888</v>
      </c>
      <c r="L25" t="s">
        <v>889</v>
      </c>
      <c r="M25">
        <v>4301037</v>
      </c>
      <c r="N25" t="s">
        <v>894</v>
      </c>
      <c r="O25">
        <v>23</v>
      </c>
      <c r="P25" t="s">
        <v>900</v>
      </c>
      <c r="Q25">
        <v>3</v>
      </c>
      <c r="R25" t="s">
        <v>895</v>
      </c>
      <c r="S25" s="1">
        <v>0</v>
      </c>
      <c r="T25" s="1">
        <v>230000000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230000000</v>
      </c>
      <c r="AC25" s="1">
        <v>212444790.18000001</v>
      </c>
      <c r="AD25" s="1">
        <v>111000000</v>
      </c>
      <c r="AE25" s="1">
        <v>110192751</v>
      </c>
      <c r="AF25" s="1">
        <v>55315650.600000001</v>
      </c>
      <c r="AG25" s="1">
        <v>55315650.600000001</v>
      </c>
      <c r="AH25" s="1">
        <v>119000000</v>
      </c>
      <c r="AI25" s="1">
        <v>17555209.82</v>
      </c>
      <c r="AJ25" s="1">
        <v>119807249</v>
      </c>
      <c r="AK25" s="1">
        <v>54877100.399999999</v>
      </c>
      <c r="AL25" s="1">
        <v>807249</v>
      </c>
      <c r="AM25" s="1">
        <v>54877100.399999999</v>
      </c>
      <c r="AN25" s="1">
        <v>0</v>
      </c>
    </row>
    <row r="26" spans="1:40" x14ac:dyDescent="0.35">
      <c r="A26">
        <v>891480033</v>
      </c>
      <c r="B26">
        <v>2024666820001</v>
      </c>
      <c r="C26" t="s">
        <v>875</v>
      </c>
      <c r="D26" s="2">
        <v>2024666820001</v>
      </c>
      <c r="E26">
        <v>666820702</v>
      </c>
      <c r="F26" t="s">
        <v>876</v>
      </c>
      <c r="G26">
        <v>1</v>
      </c>
      <c r="H26" t="s">
        <v>877</v>
      </c>
      <c r="I26">
        <v>2025</v>
      </c>
      <c r="J26">
        <v>674</v>
      </c>
      <c r="K26" t="s">
        <v>890</v>
      </c>
      <c r="L26" t="s">
        <v>891</v>
      </c>
      <c r="M26">
        <v>4301037</v>
      </c>
      <c r="N26" t="s">
        <v>894</v>
      </c>
      <c r="O26">
        <v>23</v>
      </c>
      <c r="P26" t="s">
        <v>900</v>
      </c>
      <c r="Q26">
        <v>3</v>
      </c>
      <c r="R26" t="s">
        <v>895</v>
      </c>
      <c r="S26" s="1">
        <v>0</v>
      </c>
      <c r="T26" s="1">
        <v>150000000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150000000</v>
      </c>
      <c r="AC26" s="1">
        <v>132444790.18000001</v>
      </c>
      <c r="AD26" s="1">
        <v>111000000</v>
      </c>
      <c r="AE26" s="1">
        <v>110192751</v>
      </c>
      <c r="AF26" s="1">
        <v>55315650.600000001</v>
      </c>
      <c r="AG26" s="1">
        <v>55315650.600000001</v>
      </c>
      <c r="AH26" s="1">
        <v>39000000</v>
      </c>
      <c r="AI26" s="1">
        <v>17555209.82</v>
      </c>
      <c r="AJ26" s="1">
        <v>39807249</v>
      </c>
      <c r="AK26" s="1">
        <v>54877100.399999999</v>
      </c>
      <c r="AL26" s="1">
        <v>807249</v>
      </c>
      <c r="AM26" s="1">
        <v>54877100.399999999</v>
      </c>
      <c r="AN26" s="1">
        <v>0</v>
      </c>
    </row>
    <row r="27" spans="1:40" x14ac:dyDescent="0.35">
      <c r="A27">
        <v>891480033</v>
      </c>
      <c r="B27">
        <v>2024666820001</v>
      </c>
      <c r="C27" t="s">
        <v>875</v>
      </c>
      <c r="D27" s="2">
        <v>2024666820001</v>
      </c>
      <c r="E27">
        <v>666820702</v>
      </c>
      <c r="F27" t="s">
        <v>876</v>
      </c>
      <c r="G27">
        <v>1</v>
      </c>
      <c r="H27" t="s">
        <v>877</v>
      </c>
      <c r="I27">
        <v>2025</v>
      </c>
      <c r="J27">
        <v>675</v>
      </c>
      <c r="K27" t="s">
        <v>892</v>
      </c>
      <c r="L27" t="s">
        <v>893</v>
      </c>
      <c r="M27">
        <v>4301037</v>
      </c>
      <c r="N27" t="s">
        <v>894</v>
      </c>
      <c r="O27">
        <v>23</v>
      </c>
      <c r="P27" t="s">
        <v>900</v>
      </c>
      <c r="Q27">
        <v>3</v>
      </c>
      <c r="R27" t="s">
        <v>895</v>
      </c>
      <c r="S27" s="1">
        <v>0</v>
      </c>
      <c r="T27" s="1">
        <v>80000000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80000000</v>
      </c>
      <c r="AC27" s="1">
        <v>80000000</v>
      </c>
      <c r="AD27" s="1">
        <v>0</v>
      </c>
      <c r="AE27" s="1">
        <v>0</v>
      </c>
      <c r="AF27" s="1">
        <v>0</v>
      </c>
      <c r="AG27" s="1">
        <v>0</v>
      </c>
      <c r="AH27" s="1">
        <v>80000000</v>
      </c>
      <c r="AI27" s="1">
        <v>0</v>
      </c>
      <c r="AJ27" s="1">
        <v>80000000</v>
      </c>
      <c r="AK27" s="1">
        <v>0</v>
      </c>
      <c r="AL27" s="1">
        <v>0</v>
      </c>
      <c r="AM27" s="1">
        <v>0</v>
      </c>
      <c r="AN27" s="1">
        <v>0</v>
      </c>
    </row>
    <row r="28" spans="1:40" x14ac:dyDescent="0.35">
      <c r="A28">
        <v>891480033</v>
      </c>
      <c r="B28">
        <v>2024666820001</v>
      </c>
      <c r="C28" t="s">
        <v>875</v>
      </c>
      <c r="D28" s="2">
        <v>2024666820001</v>
      </c>
      <c r="E28">
        <v>666820702</v>
      </c>
      <c r="F28" t="s">
        <v>876</v>
      </c>
      <c r="G28">
        <v>1</v>
      </c>
      <c r="H28" t="s">
        <v>877</v>
      </c>
      <c r="I28">
        <v>2025</v>
      </c>
      <c r="J28">
        <v>569</v>
      </c>
      <c r="K28" t="s">
        <v>878</v>
      </c>
      <c r="L28" t="s">
        <v>879</v>
      </c>
      <c r="M28">
        <v>4301007</v>
      </c>
      <c r="N28" t="s">
        <v>274</v>
      </c>
      <c r="O28">
        <v>406</v>
      </c>
      <c r="P28" t="s">
        <v>901</v>
      </c>
      <c r="Q28">
        <v>1</v>
      </c>
      <c r="R28" t="s">
        <v>881</v>
      </c>
      <c r="S28" s="1">
        <v>0</v>
      </c>
      <c r="T28" s="1">
        <v>0</v>
      </c>
      <c r="U28" s="1">
        <v>330000000</v>
      </c>
      <c r="V28" s="1">
        <v>0</v>
      </c>
      <c r="W28" s="1">
        <v>0</v>
      </c>
      <c r="X28" s="1">
        <v>-71811657.620000005</v>
      </c>
      <c r="Y28" s="1">
        <v>0</v>
      </c>
      <c r="Z28" s="1">
        <v>0</v>
      </c>
      <c r="AA28" s="1">
        <v>258188342.38</v>
      </c>
      <c r="AB28" s="1">
        <v>258188342.38</v>
      </c>
      <c r="AC28" s="1">
        <v>258188342.38</v>
      </c>
      <c r="AD28" s="1">
        <v>258188342.38</v>
      </c>
      <c r="AE28" s="1">
        <v>89788342.379999995</v>
      </c>
      <c r="AF28" s="1">
        <v>4988342.38</v>
      </c>
      <c r="AG28" s="1">
        <v>4988342.38</v>
      </c>
      <c r="AH28" s="1">
        <v>0</v>
      </c>
      <c r="AI28" s="1">
        <v>0</v>
      </c>
      <c r="AJ28" s="1">
        <v>168400000</v>
      </c>
      <c r="AK28" s="1">
        <v>84800000</v>
      </c>
      <c r="AL28" s="1">
        <v>168400000</v>
      </c>
      <c r="AM28" s="1">
        <v>84800000</v>
      </c>
      <c r="AN28" s="1">
        <v>0</v>
      </c>
    </row>
    <row r="29" spans="1:40" x14ac:dyDescent="0.35">
      <c r="A29">
        <v>891480033</v>
      </c>
      <c r="B29">
        <v>2024666820001</v>
      </c>
      <c r="C29" t="s">
        <v>875</v>
      </c>
      <c r="D29" s="2">
        <v>2024666820001</v>
      </c>
      <c r="E29">
        <v>666820702</v>
      </c>
      <c r="F29" t="s">
        <v>876</v>
      </c>
      <c r="G29">
        <v>1</v>
      </c>
      <c r="H29" t="s">
        <v>877</v>
      </c>
      <c r="I29">
        <v>2025</v>
      </c>
      <c r="J29">
        <v>662</v>
      </c>
      <c r="K29" t="s">
        <v>882</v>
      </c>
      <c r="L29" t="s">
        <v>883</v>
      </c>
      <c r="M29">
        <v>4301007</v>
      </c>
      <c r="N29" t="s">
        <v>274</v>
      </c>
      <c r="O29">
        <v>406</v>
      </c>
      <c r="P29" t="s">
        <v>901</v>
      </c>
      <c r="Q29">
        <v>1</v>
      </c>
      <c r="R29" t="s">
        <v>881</v>
      </c>
      <c r="S29" s="1">
        <v>0</v>
      </c>
      <c r="T29" s="1">
        <v>0</v>
      </c>
      <c r="U29" s="1">
        <v>330000000</v>
      </c>
      <c r="V29" s="1">
        <v>0</v>
      </c>
      <c r="W29" s="1">
        <v>0</v>
      </c>
      <c r="X29" s="1">
        <v>-71811657.620000005</v>
      </c>
      <c r="Y29" s="1">
        <v>0</v>
      </c>
      <c r="Z29" s="1">
        <v>0</v>
      </c>
      <c r="AA29" s="1">
        <v>258188342.38</v>
      </c>
      <c r="AB29" s="1">
        <v>258188342.38</v>
      </c>
      <c r="AC29" s="1">
        <v>258188342.38</v>
      </c>
      <c r="AD29" s="1">
        <v>258188342.38</v>
      </c>
      <c r="AE29" s="1">
        <v>89788342.379999995</v>
      </c>
      <c r="AF29" s="1">
        <v>4988342.38</v>
      </c>
      <c r="AG29" s="1">
        <v>4988342.38</v>
      </c>
      <c r="AH29" s="1">
        <v>0</v>
      </c>
      <c r="AI29" s="1">
        <v>0</v>
      </c>
      <c r="AJ29" s="1">
        <v>168400000</v>
      </c>
      <c r="AK29" s="1">
        <v>84800000</v>
      </c>
      <c r="AL29" s="1">
        <v>168400000</v>
      </c>
      <c r="AM29" s="1">
        <v>84800000</v>
      </c>
      <c r="AN29" s="1">
        <v>0</v>
      </c>
    </row>
    <row r="30" spans="1:40" x14ac:dyDescent="0.35">
      <c r="A30">
        <v>891480033</v>
      </c>
      <c r="B30">
        <v>2024666820001</v>
      </c>
      <c r="C30" t="s">
        <v>875</v>
      </c>
      <c r="D30" s="2">
        <v>2024666820001</v>
      </c>
      <c r="E30">
        <v>666820702</v>
      </c>
      <c r="F30" t="s">
        <v>876</v>
      </c>
      <c r="G30">
        <v>1</v>
      </c>
      <c r="H30" t="s">
        <v>877</v>
      </c>
      <c r="I30">
        <v>2025</v>
      </c>
      <c r="J30">
        <v>663</v>
      </c>
      <c r="K30" t="s">
        <v>884</v>
      </c>
      <c r="L30" t="s">
        <v>885</v>
      </c>
      <c r="M30">
        <v>4301007</v>
      </c>
      <c r="N30" t="s">
        <v>274</v>
      </c>
      <c r="O30">
        <v>406</v>
      </c>
      <c r="P30" t="s">
        <v>901</v>
      </c>
      <c r="Q30">
        <v>1</v>
      </c>
      <c r="R30" t="s">
        <v>881</v>
      </c>
      <c r="S30" s="1">
        <v>0</v>
      </c>
      <c r="T30" s="1">
        <v>0</v>
      </c>
      <c r="U30" s="1">
        <v>330000000</v>
      </c>
      <c r="V30" s="1">
        <v>0</v>
      </c>
      <c r="W30" s="1">
        <v>0</v>
      </c>
      <c r="X30" s="1">
        <v>-71811657.620000005</v>
      </c>
      <c r="Y30" s="1">
        <v>0</v>
      </c>
      <c r="Z30" s="1">
        <v>0</v>
      </c>
      <c r="AA30" s="1">
        <v>258188342.38</v>
      </c>
      <c r="AB30" s="1">
        <v>258188342.38</v>
      </c>
      <c r="AC30" s="1">
        <v>258188342.38</v>
      </c>
      <c r="AD30" s="1">
        <v>258188342.38</v>
      </c>
      <c r="AE30" s="1">
        <v>89788342.379999995</v>
      </c>
      <c r="AF30" s="1">
        <v>4988342.38</v>
      </c>
      <c r="AG30" s="1">
        <v>4988342.38</v>
      </c>
      <c r="AH30" s="1">
        <v>0</v>
      </c>
      <c r="AI30" s="1">
        <v>0</v>
      </c>
      <c r="AJ30" s="1">
        <v>168400000</v>
      </c>
      <c r="AK30" s="1">
        <v>84800000</v>
      </c>
      <c r="AL30" s="1">
        <v>168400000</v>
      </c>
      <c r="AM30" s="1">
        <v>84800000</v>
      </c>
      <c r="AN30" s="1">
        <v>0</v>
      </c>
    </row>
    <row r="31" spans="1:40" x14ac:dyDescent="0.35">
      <c r="A31">
        <v>891480033</v>
      </c>
      <c r="B31">
        <v>2024666820001</v>
      </c>
      <c r="C31" t="s">
        <v>875</v>
      </c>
      <c r="D31" s="2">
        <v>2024666820001</v>
      </c>
      <c r="E31">
        <v>666820702</v>
      </c>
      <c r="F31" t="s">
        <v>876</v>
      </c>
      <c r="G31">
        <v>1</v>
      </c>
      <c r="H31" t="s">
        <v>877</v>
      </c>
      <c r="I31">
        <v>2025</v>
      </c>
      <c r="J31">
        <v>667</v>
      </c>
      <c r="K31" t="s">
        <v>886</v>
      </c>
      <c r="L31" t="s">
        <v>887</v>
      </c>
      <c r="M31">
        <v>4301007</v>
      </c>
      <c r="N31" t="s">
        <v>274</v>
      </c>
      <c r="O31">
        <v>406</v>
      </c>
      <c r="P31" t="s">
        <v>901</v>
      </c>
      <c r="Q31">
        <v>1</v>
      </c>
      <c r="R31" t="s">
        <v>881</v>
      </c>
      <c r="S31" s="1">
        <v>0</v>
      </c>
      <c r="T31" s="1">
        <v>0</v>
      </c>
      <c r="U31" s="1">
        <v>330000000</v>
      </c>
      <c r="V31" s="1">
        <v>0</v>
      </c>
      <c r="W31" s="1">
        <v>0</v>
      </c>
      <c r="X31" s="1">
        <v>-71811657.620000005</v>
      </c>
      <c r="Y31" s="1">
        <v>0</v>
      </c>
      <c r="Z31" s="1">
        <v>0</v>
      </c>
      <c r="AA31" s="1">
        <v>258188342.38</v>
      </c>
      <c r="AB31" s="1">
        <v>258188342.38</v>
      </c>
      <c r="AC31" s="1">
        <v>258188342.38</v>
      </c>
      <c r="AD31" s="1">
        <v>258188342.38</v>
      </c>
      <c r="AE31" s="1">
        <v>89788342.379999995</v>
      </c>
      <c r="AF31" s="1">
        <v>4988342.38</v>
      </c>
      <c r="AG31" s="1">
        <v>4988342.38</v>
      </c>
      <c r="AH31" s="1">
        <v>0</v>
      </c>
      <c r="AI31" s="1">
        <v>0</v>
      </c>
      <c r="AJ31" s="1">
        <v>168400000</v>
      </c>
      <c r="AK31" s="1">
        <v>84800000</v>
      </c>
      <c r="AL31" s="1">
        <v>168400000</v>
      </c>
      <c r="AM31" s="1">
        <v>84800000</v>
      </c>
      <c r="AN31" s="1">
        <v>0</v>
      </c>
    </row>
    <row r="32" spans="1:40" x14ac:dyDescent="0.35">
      <c r="A32">
        <v>891480033</v>
      </c>
      <c r="B32">
        <v>2024666820001</v>
      </c>
      <c r="C32" t="s">
        <v>875</v>
      </c>
      <c r="D32" s="2">
        <v>2024666820001</v>
      </c>
      <c r="E32">
        <v>666820702</v>
      </c>
      <c r="F32" t="s">
        <v>876</v>
      </c>
      <c r="G32">
        <v>1</v>
      </c>
      <c r="H32" t="s">
        <v>877</v>
      </c>
      <c r="I32">
        <v>2025</v>
      </c>
      <c r="J32">
        <v>670</v>
      </c>
      <c r="K32" t="s">
        <v>888</v>
      </c>
      <c r="L32" t="s">
        <v>889</v>
      </c>
      <c r="M32">
        <v>4301007</v>
      </c>
      <c r="N32" t="s">
        <v>274</v>
      </c>
      <c r="O32">
        <v>406</v>
      </c>
      <c r="P32" t="s">
        <v>901</v>
      </c>
      <c r="Q32">
        <v>1</v>
      </c>
      <c r="R32" t="s">
        <v>881</v>
      </c>
      <c r="S32" s="1">
        <v>0</v>
      </c>
      <c r="T32" s="1">
        <v>0</v>
      </c>
      <c r="U32" s="1">
        <v>330000000</v>
      </c>
      <c r="V32" s="1">
        <v>0</v>
      </c>
      <c r="W32" s="1">
        <v>0</v>
      </c>
      <c r="X32" s="1">
        <v>-71811657.620000005</v>
      </c>
      <c r="Y32" s="1">
        <v>0</v>
      </c>
      <c r="Z32" s="1">
        <v>0</v>
      </c>
      <c r="AA32" s="1">
        <v>258188342.38</v>
      </c>
      <c r="AB32" s="1">
        <v>258188342.38</v>
      </c>
      <c r="AC32" s="1">
        <v>258188342.38</v>
      </c>
      <c r="AD32" s="1">
        <v>258188342.38</v>
      </c>
      <c r="AE32" s="1">
        <v>89788342.379999995</v>
      </c>
      <c r="AF32" s="1">
        <v>4988342.38</v>
      </c>
      <c r="AG32" s="1">
        <v>4988342.38</v>
      </c>
      <c r="AH32" s="1">
        <v>0</v>
      </c>
      <c r="AI32" s="1">
        <v>0</v>
      </c>
      <c r="AJ32" s="1">
        <v>168400000</v>
      </c>
      <c r="AK32" s="1">
        <v>84800000</v>
      </c>
      <c r="AL32" s="1">
        <v>168400000</v>
      </c>
      <c r="AM32" s="1">
        <v>84800000</v>
      </c>
      <c r="AN32" s="1">
        <v>0</v>
      </c>
    </row>
    <row r="33" spans="1:40" x14ac:dyDescent="0.35">
      <c r="A33">
        <v>891480033</v>
      </c>
      <c r="B33">
        <v>2024666820001</v>
      </c>
      <c r="C33" t="s">
        <v>875</v>
      </c>
      <c r="D33" s="2">
        <v>2024666820001</v>
      </c>
      <c r="E33">
        <v>666820702</v>
      </c>
      <c r="F33" t="s">
        <v>876</v>
      </c>
      <c r="G33">
        <v>1</v>
      </c>
      <c r="H33" t="s">
        <v>877</v>
      </c>
      <c r="I33">
        <v>2025</v>
      </c>
      <c r="J33">
        <v>674</v>
      </c>
      <c r="K33" t="s">
        <v>890</v>
      </c>
      <c r="L33" t="s">
        <v>891</v>
      </c>
      <c r="M33">
        <v>4301007</v>
      </c>
      <c r="N33" t="s">
        <v>274</v>
      </c>
      <c r="O33">
        <v>406</v>
      </c>
      <c r="P33" t="s">
        <v>901</v>
      </c>
      <c r="Q33">
        <v>1</v>
      </c>
      <c r="R33" t="s">
        <v>881</v>
      </c>
      <c r="S33" s="1">
        <v>0</v>
      </c>
      <c r="T33" s="1">
        <v>0</v>
      </c>
      <c r="U33" s="1">
        <v>50000000</v>
      </c>
      <c r="V33" s="1">
        <v>0</v>
      </c>
      <c r="W33" s="1">
        <v>0</v>
      </c>
      <c r="X33" s="1">
        <v>-23600000</v>
      </c>
      <c r="Y33" s="1">
        <v>0</v>
      </c>
      <c r="Z33" s="1">
        <v>0</v>
      </c>
      <c r="AA33" s="1">
        <v>26400000</v>
      </c>
      <c r="AB33" s="1">
        <v>26400000</v>
      </c>
      <c r="AC33" s="1">
        <v>26400000</v>
      </c>
      <c r="AD33" s="1">
        <v>26400000</v>
      </c>
      <c r="AE33" s="1">
        <v>26400000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26400000</v>
      </c>
      <c r="AL33" s="1">
        <v>0</v>
      </c>
      <c r="AM33" s="1">
        <v>26400000</v>
      </c>
      <c r="AN33" s="1">
        <v>0</v>
      </c>
    </row>
    <row r="34" spans="1:40" x14ac:dyDescent="0.35">
      <c r="A34">
        <v>891480033</v>
      </c>
      <c r="B34">
        <v>2024666820001</v>
      </c>
      <c r="C34" t="s">
        <v>875</v>
      </c>
      <c r="D34" s="2">
        <v>2024666820001</v>
      </c>
      <c r="E34">
        <v>666820702</v>
      </c>
      <c r="F34" t="s">
        <v>876</v>
      </c>
      <c r="G34">
        <v>1</v>
      </c>
      <c r="H34" t="s">
        <v>877</v>
      </c>
      <c r="I34">
        <v>2025</v>
      </c>
      <c r="J34">
        <v>675</v>
      </c>
      <c r="K34" t="s">
        <v>892</v>
      </c>
      <c r="L34" t="s">
        <v>893</v>
      </c>
      <c r="M34">
        <v>4301007</v>
      </c>
      <c r="N34" t="s">
        <v>274</v>
      </c>
      <c r="O34">
        <v>406</v>
      </c>
      <c r="P34" t="s">
        <v>901</v>
      </c>
      <c r="Q34">
        <v>1</v>
      </c>
      <c r="R34" t="s">
        <v>881</v>
      </c>
      <c r="S34" s="1">
        <v>0</v>
      </c>
      <c r="T34" s="1">
        <v>0</v>
      </c>
      <c r="U34" s="1">
        <v>280000000</v>
      </c>
      <c r="V34" s="1">
        <v>0</v>
      </c>
      <c r="W34" s="1">
        <v>0</v>
      </c>
      <c r="X34" s="1">
        <v>-48211657.619999997</v>
      </c>
      <c r="Y34" s="1">
        <v>0</v>
      </c>
      <c r="Z34" s="1">
        <v>0</v>
      </c>
      <c r="AA34" s="1">
        <v>231788342.38</v>
      </c>
      <c r="AB34" s="1">
        <v>231788342.38</v>
      </c>
      <c r="AC34" s="1">
        <v>231788342.38</v>
      </c>
      <c r="AD34" s="1">
        <v>231788342.38</v>
      </c>
      <c r="AE34" s="1">
        <v>63388342.380000003</v>
      </c>
      <c r="AF34" s="1">
        <v>4988342.38</v>
      </c>
      <c r="AG34" s="1">
        <v>4988342.38</v>
      </c>
      <c r="AH34" s="1">
        <v>0</v>
      </c>
      <c r="AI34" s="1">
        <v>0</v>
      </c>
      <c r="AJ34" s="1">
        <v>168400000</v>
      </c>
      <c r="AK34" s="1">
        <v>58400000</v>
      </c>
      <c r="AL34" s="1">
        <v>168400000</v>
      </c>
      <c r="AM34" s="1">
        <v>58400000</v>
      </c>
      <c r="AN34" s="1">
        <v>0</v>
      </c>
    </row>
    <row r="35" spans="1:40" x14ac:dyDescent="0.35">
      <c r="A35">
        <v>891480033</v>
      </c>
      <c r="B35">
        <v>2024666820001</v>
      </c>
      <c r="C35" t="s">
        <v>875</v>
      </c>
      <c r="D35" s="2">
        <v>2024666820001</v>
      </c>
      <c r="E35">
        <v>666820702</v>
      </c>
      <c r="F35" t="s">
        <v>876</v>
      </c>
      <c r="G35">
        <v>1</v>
      </c>
      <c r="H35" t="s">
        <v>877</v>
      </c>
      <c r="I35">
        <v>2025</v>
      </c>
      <c r="J35">
        <v>569</v>
      </c>
      <c r="K35" t="s">
        <v>878</v>
      </c>
      <c r="L35" t="s">
        <v>879</v>
      </c>
      <c r="M35">
        <v>4301032</v>
      </c>
      <c r="N35" t="s">
        <v>902</v>
      </c>
      <c r="O35">
        <v>406</v>
      </c>
      <c r="P35" t="s">
        <v>901</v>
      </c>
      <c r="Q35">
        <v>2</v>
      </c>
      <c r="R35" t="s">
        <v>903</v>
      </c>
      <c r="S35" s="1">
        <v>0</v>
      </c>
      <c r="T35" s="1">
        <v>0</v>
      </c>
      <c r="U35" s="1">
        <v>120000000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120000000</v>
      </c>
      <c r="AB35" s="1">
        <v>120000000</v>
      </c>
      <c r="AC35" s="1">
        <v>77600000</v>
      </c>
      <c r="AD35" s="1">
        <v>77600000</v>
      </c>
      <c r="AE35" s="1">
        <v>39600000</v>
      </c>
      <c r="AF35" s="1">
        <v>0</v>
      </c>
      <c r="AG35" s="1">
        <v>0</v>
      </c>
      <c r="AH35" s="1">
        <v>42400000</v>
      </c>
      <c r="AI35" s="1">
        <v>42400000</v>
      </c>
      <c r="AJ35" s="1">
        <v>80400000</v>
      </c>
      <c r="AK35" s="1">
        <v>39600000</v>
      </c>
      <c r="AL35" s="1">
        <v>38000000</v>
      </c>
      <c r="AM35" s="1">
        <v>39600000</v>
      </c>
      <c r="AN35" s="1">
        <v>0</v>
      </c>
    </row>
    <row r="36" spans="1:40" x14ac:dyDescent="0.35">
      <c r="A36">
        <v>891480033</v>
      </c>
      <c r="B36">
        <v>2024666820001</v>
      </c>
      <c r="C36" t="s">
        <v>875</v>
      </c>
      <c r="D36" s="2">
        <v>2024666820001</v>
      </c>
      <c r="E36">
        <v>666820702</v>
      </c>
      <c r="F36" t="s">
        <v>876</v>
      </c>
      <c r="G36">
        <v>1</v>
      </c>
      <c r="H36" t="s">
        <v>877</v>
      </c>
      <c r="I36">
        <v>2025</v>
      </c>
      <c r="J36">
        <v>662</v>
      </c>
      <c r="K36" t="s">
        <v>882</v>
      </c>
      <c r="L36" t="s">
        <v>883</v>
      </c>
      <c r="M36">
        <v>4301032</v>
      </c>
      <c r="N36" t="s">
        <v>902</v>
      </c>
      <c r="O36">
        <v>406</v>
      </c>
      <c r="P36" t="s">
        <v>901</v>
      </c>
      <c r="Q36">
        <v>2</v>
      </c>
      <c r="R36" t="s">
        <v>903</v>
      </c>
      <c r="S36" s="1">
        <v>0</v>
      </c>
      <c r="T36" s="1">
        <v>0</v>
      </c>
      <c r="U36" s="1">
        <v>120000000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120000000</v>
      </c>
      <c r="AB36" s="1">
        <v>120000000</v>
      </c>
      <c r="AC36" s="1">
        <v>77600000</v>
      </c>
      <c r="AD36" s="1">
        <v>77600000</v>
      </c>
      <c r="AE36" s="1">
        <v>39600000</v>
      </c>
      <c r="AF36" s="1">
        <v>0</v>
      </c>
      <c r="AG36" s="1">
        <v>0</v>
      </c>
      <c r="AH36" s="1">
        <v>42400000</v>
      </c>
      <c r="AI36" s="1">
        <v>42400000</v>
      </c>
      <c r="AJ36" s="1">
        <v>80400000</v>
      </c>
      <c r="AK36" s="1">
        <v>39600000</v>
      </c>
      <c r="AL36" s="1">
        <v>38000000</v>
      </c>
      <c r="AM36" s="1">
        <v>39600000</v>
      </c>
      <c r="AN36" s="1">
        <v>0</v>
      </c>
    </row>
    <row r="37" spans="1:40" x14ac:dyDescent="0.35">
      <c r="A37">
        <v>891480033</v>
      </c>
      <c r="B37">
        <v>2024666820001</v>
      </c>
      <c r="C37" t="s">
        <v>875</v>
      </c>
      <c r="D37" s="2">
        <v>2024666820001</v>
      </c>
      <c r="E37">
        <v>666820702</v>
      </c>
      <c r="F37" t="s">
        <v>876</v>
      </c>
      <c r="G37">
        <v>1</v>
      </c>
      <c r="H37" t="s">
        <v>877</v>
      </c>
      <c r="I37">
        <v>2025</v>
      </c>
      <c r="J37">
        <v>663</v>
      </c>
      <c r="K37" t="s">
        <v>884</v>
      </c>
      <c r="L37" t="s">
        <v>885</v>
      </c>
      <c r="M37">
        <v>4301032</v>
      </c>
      <c r="N37" t="s">
        <v>902</v>
      </c>
      <c r="O37">
        <v>406</v>
      </c>
      <c r="P37" t="s">
        <v>901</v>
      </c>
      <c r="Q37">
        <v>2</v>
      </c>
      <c r="R37" t="s">
        <v>903</v>
      </c>
      <c r="S37" s="1">
        <v>0</v>
      </c>
      <c r="T37" s="1">
        <v>0</v>
      </c>
      <c r="U37" s="1">
        <v>120000000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120000000</v>
      </c>
      <c r="AB37" s="1">
        <v>120000000</v>
      </c>
      <c r="AC37" s="1">
        <v>77600000</v>
      </c>
      <c r="AD37" s="1">
        <v>77600000</v>
      </c>
      <c r="AE37" s="1">
        <v>39600000</v>
      </c>
      <c r="AF37" s="1">
        <v>0</v>
      </c>
      <c r="AG37" s="1">
        <v>0</v>
      </c>
      <c r="AH37" s="1">
        <v>42400000</v>
      </c>
      <c r="AI37" s="1">
        <v>42400000</v>
      </c>
      <c r="AJ37" s="1">
        <v>80400000</v>
      </c>
      <c r="AK37" s="1">
        <v>39600000</v>
      </c>
      <c r="AL37" s="1">
        <v>38000000</v>
      </c>
      <c r="AM37" s="1">
        <v>39600000</v>
      </c>
      <c r="AN37" s="1">
        <v>0</v>
      </c>
    </row>
    <row r="38" spans="1:40" x14ac:dyDescent="0.35">
      <c r="A38">
        <v>891480033</v>
      </c>
      <c r="B38">
        <v>2024666820001</v>
      </c>
      <c r="C38" t="s">
        <v>875</v>
      </c>
      <c r="D38" s="2">
        <v>2024666820001</v>
      </c>
      <c r="E38">
        <v>666820702</v>
      </c>
      <c r="F38" t="s">
        <v>876</v>
      </c>
      <c r="G38">
        <v>1</v>
      </c>
      <c r="H38" t="s">
        <v>877</v>
      </c>
      <c r="I38">
        <v>2025</v>
      </c>
      <c r="J38">
        <v>667</v>
      </c>
      <c r="K38" t="s">
        <v>886</v>
      </c>
      <c r="L38" t="s">
        <v>887</v>
      </c>
      <c r="M38">
        <v>4301032</v>
      </c>
      <c r="N38" t="s">
        <v>902</v>
      </c>
      <c r="O38">
        <v>406</v>
      </c>
      <c r="P38" t="s">
        <v>901</v>
      </c>
      <c r="Q38">
        <v>2</v>
      </c>
      <c r="R38" t="s">
        <v>903</v>
      </c>
      <c r="S38" s="1">
        <v>0</v>
      </c>
      <c r="T38" s="1">
        <v>0</v>
      </c>
      <c r="U38" s="1">
        <v>120000000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120000000</v>
      </c>
      <c r="AB38" s="1">
        <v>120000000</v>
      </c>
      <c r="AC38" s="1">
        <v>77600000</v>
      </c>
      <c r="AD38" s="1">
        <v>77600000</v>
      </c>
      <c r="AE38" s="1">
        <v>39600000</v>
      </c>
      <c r="AF38" s="1">
        <v>0</v>
      </c>
      <c r="AG38" s="1">
        <v>0</v>
      </c>
      <c r="AH38" s="1">
        <v>42400000</v>
      </c>
      <c r="AI38" s="1">
        <v>42400000</v>
      </c>
      <c r="AJ38" s="1">
        <v>80400000</v>
      </c>
      <c r="AK38" s="1">
        <v>39600000</v>
      </c>
      <c r="AL38" s="1">
        <v>38000000</v>
      </c>
      <c r="AM38" s="1">
        <v>39600000</v>
      </c>
      <c r="AN38" s="1">
        <v>0</v>
      </c>
    </row>
    <row r="39" spans="1:40" x14ac:dyDescent="0.35">
      <c r="A39">
        <v>891480033</v>
      </c>
      <c r="B39">
        <v>2024666820001</v>
      </c>
      <c r="C39" t="s">
        <v>875</v>
      </c>
      <c r="D39" s="2">
        <v>2024666820001</v>
      </c>
      <c r="E39">
        <v>666820702</v>
      </c>
      <c r="F39" t="s">
        <v>876</v>
      </c>
      <c r="G39">
        <v>1</v>
      </c>
      <c r="H39" t="s">
        <v>877</v>
      </c>
      <c r="I39">
        <v>2025</v>
      </c>
      <c r="J39">
        <v>670</v>
      </c>
      <c r="K39" t="s">
        <v>888</v>
      </c>
      <c r="L39" t="s">
        <v>889</v>
      </c>
      <c r="M39">
        <v>4301032</v>
      </c>
      <c r="N39" t="s">
        <v>902</v>
      </c>
      <c r="O39">
        <v>406</v>
      </c>
      <c r="P39" t="s">
        <v>901</v>
      </c>
      <c r="Q39">
        <v>2</v>
      </c>
      <c r="R39" t="s">
        <v>903</v>
      </c>
      <c r="S39" s="1">
        <v>0</v>
      </c>
      <c r="T39" s="1">
        <v>0</v>
      </c>
      <c r="U39" s="1">
        <v>120000000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120000000</v>
      </c>
      <c r="AB39" s="1">
        <v>120000000</v>
      </c>
      <c r="AC39" s="1">
        <v>77600000</v>
      </c>
      <c r="AD39" s="1">
        <v>77600000</v>
      </c>
      <c r="AE39" s="1">
        <v>39600000</v>
      </c>
      <c r="AF39" s="1">
        <v>0</v>
      </c>
      <c r="AG39" s="1">
        <v>0</v>
      </c>
      <c r="AH39" s="1">
        <v>42400000</v>
      </c>
      <c r="AI39" s="1">
        <v>42400000</v>
      </c>
      <c r="AJ39" s="1">
        <v>80400000</v>
      </c>
      <c r="AK39" s="1">
        <v>39600000</v>
      </c>
      <c r="AL39" s="1">
        <v>38000000</v>
      </c>
      <c r="AM39" s="1">
        <v>39600000</v>
      </c>
      <c r="AN39" s="1">
        <v>0</v>
      </c>
    </row>
    <row r="40" spans="1:40" x14ac:dyDescent="0.35">
      <c r="A40">
        <v>891480033</v>
      </c>
      <c r="B40">
        <v>2024666820001</v>
      </c>
      <c r="C40" t="s">
        <v>875</v>
      </c>
      <c r="D40" s="2">
        <v>2024666820001</v>
      </c>
      <c r="E40">
        <v>666820702</v>
      </c>
      <c r="F40" t="s">
        <v>876</v>
      </c>
      <c r="G40">
        <v>1</v>
      </c>
      <c r="H40" t="s">
        <v>877</v>
      </c>
      <c r="I40">
        <v>2025</v>
      </c>
      <c r="J40">
        <v>674</v>
      </c>
      <c r="K40" t="s">
        <v>890</v>
      </c>
      <c r="L40" t="s">
        <v>891</v>
      </c>
      <c r="M40">
        <v>4301032</v>
      </c>
      <c r="N40" t="s">
        <v>902</v>
      </c>
      <c r="O40">
        <v>406</v>
      </c>
      <c r="P40" t="s">
        <v>901</v>
      </c>
      <c r="Q40">
        <v>2</v>
      </c>
      <c r="R40" t="s">
        <v>903</v>
      </c>
      <c r="S40" s="1">
        <v>0</v>
      </c>
      <c r="T40" s="1">
        <v>0</v>
      </c>
      <c r="U40" s="1">
        <v>120000000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120000000</v>
      </c>
      <c r="AB40" s="1">
        <v>120000000</v>
      </c>
      <c r="AC40" s="1">
        <v>77600000</v>
      </c>
      <c r="AD40" s="1">
        <v>77600000</v>
      </c>
      <c r="AE40" s="1">
        <v>39600000</v>
      </c>
      <c r="AF40" s="1">
        <v>0</v>
      </c>
      <c r="AG40" s="1">
        <v>0</v>
      </c>
      <c r="AH40" s="1">
        <v>42400000</v>
      </c>
      <c r="AI40" s="1">
        <v>42400000</v>
      </c>
      <c r="AJ40" s="1">
        <v>80400000</v>
      </c>
      <c r="AK40" s="1">
        <v>39600000</v>
      </c>
      <c r="AL40" s="1">
        <v>38000000</v>
      </c>
      <c r="AM40" s="1">
        <v>39600000</v>
      </c>
      <c r="AN40" s="1">
        <v>0</v>
      </c>
    </row>
    <row r="41" spans="1:40" x14ac:dyDescent="0.35">
      <c r="A41">
        <v>891480033</v>
      </c>
      <c r="B41">
        <v>2024666820001</v>
      </c>
      <c r="C41" t="s">
        <v>875</v>
      </c>
      <c r="D41" s="2">
        <v>2024666820001</v>
      </c>
      <c r="E41">
        <v>666820702</v>
      </c>
      <c r="F41" t="s">
        <v>876</v>
      </c>
      <c r="G41">
        <v>1</v>
      </c>
      <c r="H41" t="s">
        <v>877</v>
      </c>
      <c r="I41">
        <v>2025</v>
      </c>
      <c r="J41">
        <v>569</v>
      </c>
      <c r="K41" t="s">
        <v>878</v>
      </c>
      <c r="L41" t="s">
        <v>879</v>
      </c>
      <c r="M41">
        <v>4301037</v>
      </c>
      <c r="N41" t="s">
        <v>894</v>
      </c>
      <c r="O41">
        <v>406</v>
      </c>
      <c r="P41" t="s">
        <v>901</v>
      </c>
      <c r="Q41">
        <v>3</v>
      </c>
      <c r="R41" t="s">
        <v>895</v>
      </c>
      <c r="S41" s="1">
        <v>0</v>
      </c>
      <c r="T41" s="1">
        <v>0</v>
      </c>
      <c r="U41" s="1">
        <v>50000000</v>
      </c>
      <c r="V41" s="1">
        <v>0</v>
      </c>
      <c r="W41" s="1">
        <v>121811657.62</v>
      </c>
      <c r="X41" s="1">
        <v>-50000000</v>
      </c>
      <c r="Y41" s="1">
        <v>0</v>
      </c>
      <c r="Z41" s="1">
        <v>0</v>
      </c>
      <c r="AA41" s="1">
        <v>121811657.62</v>
      </c>
      <c r="AB41" s="1">
        <v>121811657.62</v>
      </c>
      <c r="AC41" s="1">
        <v>121811657.62</v>
      </c>
      <c r="AD41" s="1">
        <v>121811657.62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121811657.62</v>
      </c>
      <c r="AK41" s="1">
        <v>0</v>
      </c>
      <c r="AL41" s="1">
        <v>121811657.62</v>
      </c>
      <c r="AM41" s="1">
        <v>0</v>
      </c>
      <c r="AN41" s="1">
        <v>0</v>
      </c>
    </row>
    <row r="42" spans="1:40" x14ac:dyDescent="0.35">
      <c r="A42">
        <v>891480033</v>
      </c>
      <c r="B42">
        <v>2024666820001</v>
      </c>
      <c r="C42" t="s">
        <v>875</v>
      </c>
      <c r="D42" s="2">
        <v>2024666820001</v>
      </c>
      <c r="E42">
        <v>666820702</v>
      </c>
      <c r="F42" t="s">
        <v>876</v>
      </c>
      <c r="G42">
        <v>1</v>
      </c>
      <c r="H42" t="s">
        <v>877</v>
      </c>
      <c r="I42">
        <v>2025</v>
      </c>
      <c r="J42">
        <v>662</v>
      </c>
      <c r="K42" t="s">
        <v>882</v>
      </c>
      <c r="L42" t="s">
        <v>883</v>
      </c>
      <c r="M42">
        <v>4301037</v>
      </c>
      <c r="N42" t="s">
        <v>894</v>
      </c>
      <c r="O42">
        <v>406</v>
      </c>
      <c r="P42" t="s">
        <v>901</v>
      </c>
      <c r="Q42">
        <v>3</v>
      </c>
      <c r="R42" t="s">
        <v>895</v>
      </c>
      <c r="S42" s="1">
        <v>0</v>
      </c>
      <c r="T42" s="1">
        <v>0</v>
      </c>
      <c r="U42" s="1">
        <v>50000000</v>
      </c>
      <c r="V42" s="1">
        <v>0</v>
      </c>
      <c r="W42" s="1">
        <v>121811657.62</v>
      </c>
      <c r="X42" s="1">
        <v>-50000000</v>
      </c>
      <c r="Y42" s="1">
        <v>0</v>
      </c>
      <c r="Z42" s="1">
        <v>0</v>
      </c>
      <c r="AA42" s="1">
        <v>121811657.62</v>
      </c>
      <c r="AB42" s="1">
        <v>121811657.62</v>
      </c>
      <c r="AC42" s="1">
        <v>121811657.62</v>
      </c>
      <c r="AD42" s="1">
        <v>121811657.62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121811657.62</v>
      </c>
      <c r="AK42" s="1">
        <v>0</v>
      </c>
      <c r="AL42" s="1">
        <v>121811657.62</v>
      </c>
      <c r="AM42" s="1">
        <v>0</v>
      </c>
      <c r="AN42" s="1">
        <v>0</v>
      </c>
    </row>
    <row r="43" spans="1:40" x14ac:dyDescent="0.35">
      <c r="A43">
        <v>891480033</v>
      </c>
      <c r="B43">
        <v>2024666820001</v>
      </c>
      <c r="C43" t="s">
        <v>875</v>
      </c>
      <c r="D43" s="2">
        <v>2024666820001</v>
      </c>
      <c r="E43">
        <v>666820702</v>
      </c>
      <c r="F43" t="s">
        <v>876</v>
      </c>
      <c r="G43">
        <v>1</v>
      </c>
      <c r="H43" t="s">
        <v>877</v>
      </c>
      <c r="I43">
        <v>2025</v>
      </c>
      <c r="J43">
        <v>663</v>
      </c>
      <c r="K43" t="s">
        <v>884</v>
      </c>
      <c r="L43" t="s">
        <v>885</v>
      </c>
      <c r="M43">
        <v>4301037</v>
      </c>
      <c r="N43" t="s">
        <v>894</v>
      </c>
      <c r="O43">
        <v>406</v>
      </c>
      <c r="P43" t="s">
        <v>901</v>
      </c>
      <c r="Q43">
        <v>3</v>
      </c>
      <c r="R43" t="s">
        <v>895</v>
      </c>
      <c r="S43" s="1">
        <v>0</v>
      </c>
      <c r="T43" s="1">
        <v>0</v>
      </c>
      <c r="U43" s="1">
        <v>50000000</v>
      </c>
      <c r="V43" s="1">
        <v>0</v>
      </c>
      <c r="W43" s="1">
        <v>121811657.62</v>
      </c>
      <c r="X43" s="1">
        <v>-50000000</v>
      </c>
      <c r="Y43" s="1">
        <v>0</v>
      </c>
      <c r="Z43" s="1">
        <v>0</v>
      </c>
      <c r="AA43" s="1">
        <v>121811657.62</v>
      </c>
      <c r="AB43" s="1">
        <v>121811657.62</v>
      </c>
      <c r="AC43" s="1">
        <v>121811657.62</v>
      </c>
      <c r="AD43" s="1">
        <v>121811657.62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121811657.62</v>
      </c>
      <c r="AK43" s="1">
        <v>0</v>
      </c>
      <c r="AL43" s="1">
        <v>121811657.62</v>
      </c>
      <c r="AM43" s="1">
        <v>0</v>
      </c>
      <c r="AN43" s="1">
        <v>0</v>
      </c>
    </row>
    <row r="44" spans="1:40" x14ac:dyDescent="0.35">
      <c r="A44">
        <v>891480033</v>
      </c>
      <c r="B44">
        <v>2024666820001</v>
      </c>
      <c r="C44" t="s">
        <v>875</v>
      </c>
      <c r="D44" s="2">
        <v>2024666820001</v>
      </c>
      <c r="E44">
        <v>666820702</v>
      </c>
      <c r="F44" t="s">
        <v>876</v>
      </c>
      <c r="G44">
        <v>1</v>
      </c>
      <c r="H44" t="s">
        <v>877</v>
      </c>
      <c r="I44">
        <v>2025</v>
      </c>
      <c r="J44">
        <v>667</v>
      </c>
      <c r="K44" t="s">
        <v>886</v>
      </c>
      <c r="L44" t="s">
        <v>887</v>
      </c>
      <c r="M44">
        <v>4301037</v>
      </c>
      <c r="N44" t="s">
        <v>894</v>
      </c>
      <c r="O44">
        <v>406</v>
      </c>
      <c r="P44" t="s">
        <v>901</v>
      </c>
      <c r="Q44">
        <v>3</v>
      </c>
      <c r="R44" t="s">
        <v>895</v>
      </c>
      <c r="S44" s="1">
        <v>0</v>
      </c>
      <c r="T44" s="1">
        <v>0</v>
      </c>
      <c r="U44" s="1">
        <v>50000000</v>
      </c>
      <c r="V44" s="1">
        <v>0</v>
      </c>
      <c r="W44" s="1">
        <v>121811657.62</v>
      </c>
      <c r="X44" s="1">
        <v>-50000000</v>
      </c>
      <c r="Y44" s="1">
        <v>0</v>
      </c>
      <c r="Z44" s="1">
        <v>0</v>
      </c>
      <c r="AA44" s="1">
        <v>121811657.62</v>
      </c>
      <c r="AB44" s="1">
        <v>121811657.62</v>
      </c>
      <c r="AC44" s="1">
        <v>121811657.62</v>
      </c>
      <c r="AD44" s="1">
        <v>121811657.62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121811657.62</v>
      </c>
      <c r="AK44" s="1">
        <v>0</v>
      </c>
      <c r="AL44" s="1">
        <v>121811657.62</v>
      </c>
      <c r="AM44" s="1">
        <v>0</v>
      </c>
      <c r="AN44" s="1">
        <v>0</v>
      </c>
    </row>
    <row r="45" spans="1:40" x14ac:dyDescent="0.35">
      <c r="A45">
        <v>891480033</v>
      </c>
      <c r="B45">
        <v>2024666820001</v>
      </c>
      <c r="C45" t="s">
        <v>875</v>
      </c>
      <c r="D45" s="2">
        <v>2024666820001</v>
      </c>
      <c r="E45">
        <v>666820702</v>
      </c>
      <c r="F45" t="s">
        <v>876</v>
      </c>
      <c r="G45">
        <v>1</v>
      </c>
      <c r="H45" t="s">
        <v>877</v>
      </c>
      <c r="I45">
        <v>2025</v>
      </c>
      <c r="J45">
        <v>668</v>
      </c>
      <c r="K45" t="s">
        <v>896</v>
      </c>
      <c r="L45" t="s">
        <v>897</v>
      </c>
      <c r="M45">
        <v>4301037</v>
      </c>
      <c r="N45" t="s">
        <v>894</v>
      </c>
      <c r="O45">
        <v>406</v>
      </c>
      <c r="P45" t="s">
        <v>901</v>
      </c>
      <c r="Q45">
        <v>3</v>
      </c>
      <c r="R45" t="s">
        <v>895</v>
      </c>
      <c r="S45" s="1">
        <v>0</v>
      </c>
      <c r="T45" s="1">
        <v>0</v>
      </c>
      <c r="U45" s="1">
        <v>0</v>
      </c>
      <c r="V45" s="1">
        <v>0</v>
      </c>
      <c r="W45" s="1">
        <v>121811657.62</v>
      </c>
      <c r="X45" s="1">
        <v>0</v>
      </c>
      <c r="Y45" s="1">
        <v>0</v>
      </c>
      <c r="Z45" s="1">
        <v>0</v>
      </c>
      <c r="AA45" s="1">
        <v>121811657.62</v>
      </c>
      <c r="AB45" s="1">
        <v>121811657.62</v>
      </c>
      <c r="AC45" s="1">
        <v>121811657.62</v>
      </c>
      <c r="AD45" s="1">
        <v>121811657.62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121811657.62</v>
      </c>
      <c r="AK45" s="1">
        <v>0</v>
      </c>
      <c r="AL45" s="1">
        <v>121811657.62</v>
      </c>
      <c r="AM45" s="1">
        <v>0</v>
      </c>
      <c r="AN45" s="1">
        <v>0</v>
      </c>
    </row>
    <row r="46" spans="1:40" x14ac:dyDescent="0.35">
      <c r="A46">
        <v>891480033</v>
      </c>
      <c r="B46">
        <v>2024666820001</v>
      </c>
      <c r="C46" t="s">
        <v>875</v>
      </c>
      <c r="D46" s="2">
        <v>2024666820001</v>
      </c>
      <c r="E46">
        <v>666820702</v>
      </c>
      <c r="F46" t="s">
        <v>876</v>
      </c>
      <c r="G46">
        <v>1</v>
      </c>
      <c r="H46" t="s">
        <v>877</v>
      </c>
      <c r="I46">
        <v>2025</v>
      </c>
      <c r="J46">
        <v>669</v>
      </c>
      <c r="K46" t="s">
        <v>898</v>
      </c>
      <c r="L46" t="s">
        <v>899</v>
      </c>
      <c r="M46">
        <v>4301037</v>
      </c>
      <c r="N46" t="s">
        <v>894</v>
      </c>
      <c r="O46">
        <v>406</v>
      </c>
      <c r="P46" t="s">
        <v>901</v>
      </c>
      <c r="Q46">
        <v>3</v>
      </c>
      <c r="R46" t="s">
        <v>895</v>
      </c>
      <c r="S46" s="1">
        <v>0</v>
      </c>
      <c r="T46" s="1">
        <v>0</v>
      </c>
      <c r="U46" s="1">
        <v>0</v>
      </c>
      <c r="V46" s="1">
        <v>0</v>
      </c>
      <c r="W46" s="1">
        <v>121811657.62</v>
      </c>
      <c r="X46" s="1">
        <v>0</v>
      </c>
      <c r="Y46" s="1">
        <v>0</v>
      </c>
      <c r="Z46" s="1">
        <v>0</v>
      </c>
      <c r="AA46" s="1">
        <v>121811657.62</v>
      </c>
      <c r="AB46" s="1">
        <v>121811657.62</v>
      </c>
      <c r="AC46" s="1">
        <v>121811657.62</v>
      </c>
      <c r="AD46" s="1">
        <v>121811657.62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121811657.62</v>
      </c>
      <c r="AK46" s="1">
        <v>0</v>
      </c>
      <c r="AL46" s="1">
        <v>121811657.62</v>
      </c>
      <c r="AM46" s="1">
        <v>0</v>
      </c>
      <c r="AN46" s="1">
        <v>0</v>
      </c>
    </row>
    <row r="47" spans="1:40" x14ac:dyDescent="0.35">
      <c r="A47">
        <v>891480033</v>
      </c>
      <c r="B47">
        <v>2024666820001</v>
      </c>
      <c r="C47" t="s">
        <v>875</v>
      </c>
      <c r="D47" s="2">
        <v>2024666820001</v>
      </c>
      <c r="E47">
        <v>666820702</v>
      </c>
      <c r="F47" t="s">
        <v>876</v>
      </c>
      <c r="G47">
        <v>1</v>
      </c>
      <c r="H47" t="s">
        <v>877</v>
      </c>
      <c r="I47">
        <v>2025</v>
      </c>
      <c r="J47">
        <v>670</v>
      </c>
      <c r="K47" t="s">
        <v>888</v>
      </c>
      <c r="L47" t="s">
        <v>889</v>
      </c>
      <c r="M47">
        <v>4301037</v>
      </c>
      <c r="N47" t="s">
        <v>894</v>
      </c>
      <c r="O47">
        <v>406</v>
      </c>
      <c r="P47" t="s">
        <v>901</v>
      </c>
      <c r="Q47">
        <v>3</v>
      </c>
      <c r="R47" t="s">
        <v>895</v>
      </c>
      <c r="S47" s="1">
        <v>0</v>
      </c>
      <c r="T47" s="1">
        <v>0</v>
      </c>
      <c r="U47" s="1">
        <v>50000000</v>
      </c>
      <c r="V47" s="1">
        <v>0</v>
      </c>
      <c r="W47" s="1">
        <v>0</v>
      </c>
      <c r="X47" s="1">
        <v>-50000000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</row>
    <row r="48" spans="1:40" x14ac:dyDescent="0.35">
      <c r="A48">
        <v>891480033</v>
      </c>
      <c r="B48">
        <v>2024666820001</v>
      </c>
      <c r="C48" t="s">
        <v>875</v>
      </c>
      <c r="D48" s="2">
        <v>2024666820001</v>
      </c>
      <c r="E48">
        <v>666820702</v>
      </c>
      <c r="F48" t="s">
        <v>876</v>
      </c>
      <c r="G48">
        <v>1</v>
      </c>
      <c r="H48" t="s">
        <v>877</v>
      </c>
      <c r="I48">
        <v>2025</v>
      </c>
      <c r="J48">
        <v>675</v>
      </c>
      <c r="K48" t="s">
        <v>892</v>
      </c>
      <c r="L48" t="s">
        <v>893</v>
      </c>
      <c r="M48">
        <v>4301037</v>
      </c>
      <c r="N48" t="s">
        <v>894</v>
      </c>
      <c r="O48">
        <v>406</v>
      </c>
      <c r="P48" t="s">
        <v>901</v>
      </c>
      <c r="Q48">
        <v>3</v>
      </c>
      <c r="R48" t="s">
        <v>895</v>
      </c>
      <c r="S48" s="1">
        <v>0</v>
      </c>
      <c r="T48" s="1">
        <v>0</v>
      </c>
      <c r="U48" s="1">
        <v>50000000</v>
      </c>
      <c r="V48" s="1">
        <v>0</v>
      </c>
      <c r="W48" s="1">
        <v>0</v>
      </c>
      <c r="X48" s="1">
        <v>-50000000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</row>
    <row r="49" spans="1:40" x14ac:dyDescent="0.35">
      <c r="A49">
        <v>891480033</v>
      </c>
      <c r="B49">
        <v>2024666820001</v>
      </c>
      <c r="C49" t="s">
        <v>875</v>
      </c>
      <c r="D49" s="2">
        <v>2024666820001</v>
      </c>
      <c r="E49">
        <v>666820702</v>
      </c>
      <c r="F49" t="s">
        <v>876</v>
      </c>
      <c r="G49">
        <v>1</v>
      </c>
      <c r="H49" t="s">
        <v>877</v>
      </c>
      <c r="I49">
        <v>2025</v>
      </c>
      <c r="J49">
        <v>569</v>
      </c>
      <c r="K49" t="s">
        <v>878</v>
      </c>
      <c r="L49" t="s">
        <v>879</v>
      </c>
      <c r="M49">
        <v>4301007</v>
      </c>
      <c r="N49" t="s">
        <v>274</v>
      </c>
      <c r="O49">
        <v>423</v>
      </c>
      <c r="P49" t="s">
        <v>904</v>
      </c>
      <c r="Q49">
        <v>1</v>
      </c>
      <c r="R49" t="s">
        <v>881</v>
      </c>
      <c r="S49" s="1">
        <v>0</v>
      </c>
      <c r="T49" s="1">
        <v>0</v>
      </c>
      <c r="U49" s="1">
        <v>30000000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30000000</v>
      </c>
      <c r="AB49" s="1">
        <v>30000000</v>
      </c>
      <c r="AC49" s="1">
        <v>30000000</v>
      </c>
      <c r="AD49" s="1">
        <v>0</v>
      </c>
      <c r="AE49" s="1">
        <v>0</v>
      </c>
      <c r="AF49" s="1">
        <v>0</v>
      </c>
      <c r="AG49" s="1">
        <v>0</v>
      </c>
      <c r="AH49" s="1">
        <v>30000000</v>
      </c>
      <c r="AI49" s="1">
        <v>0</v>
      </c>
      <c r="AJ49" s="1">
        <v>30000000</v>
      </c>
      <c r="AK49" s="1">
        <v>0</v>
      </c>
      <c r="AL49" s="1">
        <v>0</v>
      </c>
      <c r="AM49" s="1">
        <v>0</v>
      </c>
      <c r="AN49" s="1">
        <v>0</v>
      </c>
    </row>
    <row r="50" spans="1:40" x14ac:dyDescent="0.35">
      <c r="A50">
        <v>891480033</v>
      </c>
      <c r="B50">
        <v>2024666820001</v>
      </c>
      <c r="C50" t="s">
        <v>875</v>
      </c>
      <c r="D50" s="2">
        <v>2024666820001</v>
      </c>
      <c r="E50">
        <v>666820702</v>
      </c>
      <c r="F50" t="s">
        <v>876</v>
      </c>
      <c r="G50">
        <v>1</v>
      </c>
      <c r="H50" t="s">
        <v>877</v>
      </c>
      <c r="I50">
        <v>2025</v>
      </c>
      <c r="J50">
        <v>662</v>
      </c>
      <c r="K50" t="s">
        <v>882</v>
      </c>
      <c r="L50" t="s">
        <v>883</v>
      </c>
      <c r="M50">
        <v>4301007</v>
      </c>
      <c r="N50" t="s">
        <v>274</v>
      </c>
      <c r="O50">
        <v>423</v>
      </c>
      <c r="P50" t="s">
        <v>904</v>
      </c>
      <c r="Q50">
        <v>1</v>
      </c>
      <c r="R50" t="s">
        <v>881</v>
      </c>
      <c r="S50" s="1">
        <v>0</v>
      </c>
      <c r="T50" s="1">
        <v>0</v>
      </c>
      <c r="U50" s="1">
        <v>30000000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30000000</v>
      </c>
      <c r="AB50" s="1">
        <v>30000000</v>
      </c>
      <c r="AC50" s="1">
        <v>30000000</v>
      </c>
      <c r="AD50" s="1">
        <v>0</v>
      </c>
      <c r="AE50" s="1">
        <v>0</v>
      </c>
      <c r="AF50" s="1">
        <v>0</v>
      </c>
      <c r="AG50" s="1">
        <v>0</v>
      </c>
      <c r="AH50" s="1">
        <v>30000000</v>
      </c>
      <c r="AI50" s="1">
        <v>0</v>
      </c>
      <c r="AJ50" s="1">
        <v>30000000</v>
      </c>
      <c r="AK50" s="1">
        <v>0</v>
      </c>
      <c r="AL50" s="1">
        <v>0</v>
      </c>
      <c r="AM50" s="1">
        <v>0</v>
      </c>
      <c r="AN50" s="1">
        <v>0</v>
      </c>
    </row>
    <row r="51" spans="1:40" x14ac:dyDescent="0.35">
      <c r="A51">
        <v>891480033</v>
      </c>
      <c r="B51">
        <v>2024666820001</v>
      </c>
      <c r="C51" t="s">
        <v>875</v>
      </c>
      <c r="D51" s="2">
        <v>2024666820001</v>
      </c>
      <c r="E51">
        <v>666820702</v>
      </c>
      <c r="F51" t="s">
        <v>876</v>
      </c>
      <c r="G51">
        <v>1</v>
      </c>
      <c r="H51" t="s">
        <v>877</v>
      </c>
      <c r="I51">
        <v>2025</v>
      </c>
      <c r="J51">
        <v>663</v>
      </c>
      <c r="K51" t="s">
        <v>884</v>
      </c>
      <c r="L51" t="s">
        <v>885</v>
      </c>
      <c r="M51">
        <v>4301007</v>
      </c>
      <c r="N51" t="s">
        <v>274</v>
      </c>
      <c r="O51">
        <v>423</v>
      </c>
      <c r="P51" t="s">
        <v>904</v>
      </c>
      <c r="Q51">
        <v>1</v>
      </c>
      <c r="R51" t="s">
        <v>881</v>
      </c>
      <c r="S51" s="1">
        <v>0</v>
      </c>
      <c r="T51" s="1">
        <v>0</v>
      </c>
      <c r="U51" s="1">
        <v>30000000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30000000</v>
      </c>
      <c r="AB51" s="1">
        <v>30000000</v>
      </c>
      <c r="AC51" s="1">
        <v>30000000</v>
      </c>
      <c r="AD51" s="1">
        <v>0</v>
      </c>
      <c r="AE51" s="1">
        <v>0</v>
      </c>
      <c r="AF51" s="1">
        <v>0</v>
      </c>
      <c r="AG51" s="1">
        <v>0</v>
      </c>
      <c r="AH51" s="1">
        <v>30000000</v>
      </c>
      <c r="AI51" s="1">
        <v>0</v>
      </c>
      <c r="AJ51" s="1">
        <v>30000000</v>
      </c>
      <c r="AK51" s="1">
        <v>0</v>
      </c>
      <c r="AL51" s="1">
        <v>0</v>
      </c>
      <c r="AM51" s="1">
        <v>0</v>
      </c>
      <c r="AN51" s="1">
        <v>0</v>
      </c>
    </row>
    <row r="52" spans="1:40" x14ac:dyDescent="0.35">
      <c r="A52">
        <v>891480033</v>
      </c>
      <c r="B52">
        <v>2024666820001</v>
      </c>
      <c r="C52" t="s">
        <v>875</v>
      </c>
      <c r="D52" s="2">
        <v>2024666820001</v>
      </c>
      <c r="E52">
        <v>666820702</v>
      </c>
      <c r="F52" t="s">
        <v>876</v>
      </c>
      <c r="G52">
        <v>1</v>
      </c>
      <c r="H52" t="s">
        <v>877</v>
      </c>
      <c r="I52">
        <v>2025</v>
      </c>
      <c r="J52">
        <v>667</v>
      </c>
      <c r="K52" t="s">
        <v>886</v>
      </c>
      <c r="L52" t="s">
        <v>887</v>
      </c>
      <c r="M52">
        <v>4301007</v>
      </c>
      <c r="N52" t="s">
        <v>274</v>
      </c>
      <c r="O52">
        <v>423</v>
      </c>
      <c r="P52" t="s">
        <v>904</v>
      </c>
      <c r="Q52">
        <v>1</v>
      </c>
      <c r="R52" t="s">
        <v>881</v>
      </c>
      <c r="S52" s="1">
        <v>0</v>
      </c>
      <c r="T52" s="1">
        <v>0</v>
      </c>
      <c r="U52" s="1">
        <v>30000000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30000000</v>
      </c>
      <c r="AB52" s="1">
        <v>30000000</v>
      </c>
      <c r="AC52" s="1">
        <v>30000000</v>
      </c>
      <c r="AD52" s="1">
        <v>0</v>
      </c>
      <c r="AE52" s="1">
        <v>0</v>
      </c>
      <c r="AF52" s="1">
        <v>0</v>
      </c>
      <c r="AG52" s="1">
        <v>0</v>
      </c>
      <c r="AH52" s="1">
        <v>30000000</v>
      </c>
      <c r="AI52" s="1">
        <v>0</v>
      </c>
      <c r="AJ52" s="1">
        <v>30000000</v>
      </c>
      <c r="AK52" s="1">
        <v>0</v>
      </c>
      <c r="AL52" s="1">
        <v>0</v>
      </c>
      <c r="AM52" s="1">
        <v>0</v>
      </c>
      <c r="AN52" s="1">
        <v>0</v>
      </c>
    </row>
    <row r="53" spans="1:40" x14ac:dyDescent="0.35">
      <c r="A53">
        <v>891480033</v>
      </c>
      <c r="B53">
        <v>2024666820001</v>
      </c>
      <c r="C53" t="s">
        <v>875</v>
      </c>
      <c r="D53" s="2">
        <v>2024666820001</v>
      </c>
      <c r="E53">
        <v>666820702</v>
      </c>
      <c r="F53" t="s">
        <v>876</v>
      </c>
      <c r="G53">
        <v>1</v>
      </c>
      <c r="H53" t="s">
        <v>877</v>
      </c>
      <c r="I53">
        <v>2025</v>
      </c>
      <c r="J53">
        <v>670</v>
      </c>
      <c r="K53" t="s">
        <v>888</v>
      </c>
      <c r="L53" t="s">
        <v>889</v>
      </c>
      <c r="M53">
        <v>4301007</v>
      </c>
      <c r="N53" t="s">
        <v>274</v>
      </c>
      <c r="O53">
        <v>423</v>
      </c>
      <c r="P53" t="s">
        <v>904</v>
      </c>
      <c r="Q53">
        <v>1</v>
      </c>
      <c r="R53" t="s">
        <v>881</v>
      </c>
      <c r="S53" s="1">
        <v>0</v>
      </c>
      <c r="T53" s="1">
        <v>0</v>
      </c>
      <c r="U53" s="1">
        <v>30000000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30000000</v>
      </c>
      <c r="AB53" s="1">
        <v>30000000</v>
      </c>
      <c r="AC53" s="1">
        <v>30000000</v>
      </c>
      <c r="AD53" s="1">
        <v>0</v>
      </c>
      <c r="AE53" s="1">
        <v>0</v>
      </c>
      <c r="AF53" s="1">
        <v>0</v>
      </c>
      <c r="AG53" s="1">
        <v>0</v>
      </c>
      <c r="AH53" s="1">
        <v>30000000</v>
      </c>
      <c r="AI53" s="1">
        <v>0</v>
      </c>
      <c r="AJ53" s="1">
        <v>30000000</v>
      </c>
      <c r="AK53" s="1">
        <v>0</v>
      </c>
      <c r="AL53" s="1">
        <v>0</v>
      </c>
      <c r="AM53" s="1">
        <v>0</v>
      </c>
      <c r="AN53" s="1">
        <v>0</v>
      </c>
    </row>
    <row r="54" spans="1:40" x14ac:dyDescent="0.35">
      <c r="A54">
        <v>891480033</v>
      </c>
      <c r="B54">
        <v>2024666820001</v>
      </c>
      <c r="C54" t="s">
        <v>875</v>
      </c>
      <c r="D54" s="2">
        <v>2024666820001</v>
      </c>
      <c r="E54">
        <v>666820702</v>
      </c>
      <c r="F54" t="s">
        <v>876</v>
      </c>
      <c r="G54">
        <v>1</v>
      </c>
      <c r="H54" t="s">
        <v>877</v>
      </c>
      <c r="I54">
        <v>2025</v>
      </c>
      <c r="J54">
        <v>675</v>
      </c>
      <c r="K54" t="s">
        <v>892</v>
      </c>
      <c r="L54" t="s">
        <v>893</v>
      </c>
      <c r="M54">
        <v>4301007</v>
      </c>
      <c r="N54" t="s">
        <v>274</v>
      </c>
      <c r="O54">
        <v>423</v>
      </c>
      <c r="P54" t="s">
        <v>904</v>
      </c>
      <c r="Q54">
        <v>1</v>
      </c>
      <c r="R54" t="s">
        <v>881</v>
      </c>
      <c r="S54" s="1">
        <v>0</v>
      </c>
      <c r="T54" s="1">
        <v>0</v>
      </c>
      <c r="U54" s="1">
        <v>30000000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30000000</v>
      </c>
      <c r="AB54" s="1">
        <v>30000000</v>
      </c>
      <c r="AC54" s="1">
        <v>30000000</v>
      </c>
      <c r="AD54" s="1">
        <v>0</v>
      </c>
      <c r="AE54" s="1">
        <v>0</v>
      </c>
      <c r="AF54" s="1">
        <v>0</v>
      </c>
      <c r="AG54" s="1">
        <v>0</v>
      </c>
      <c r="AH54" s="1">
        <v>30000000</v>
      </c>
      <c r="AI54" s="1">
        <v>0</v>
      </c>
      <c r="AJ54" s="1">
        <v>30000000</v>
      </c>
      <c r="AK54" s="1">
        <v>0</v>
      </c>
      <c r="AL54" s="1">
        <v>0</v>
      </c>
      <c r="AM54" s="1">
        <v>0</v>
      </c>
      <c r="AN54" s="1">
        <v>0</v>
      </c>
    </row>
    <row r="55" spans="1:40" x14ac:dyDescent="0.35">
      <c r="A55">
        <v>891480033</v>
      </c>
      <c r="B55">
        <v>2024666820001</v>
      </c>
      <c r="C55" t="s">
        <v>875</v>
      </c>
      <c r="D55" s="2">
        <v>2024666820001</v>
      </c>
      <c r="E55">
        <v>666820702</v>
      </c>
      <c r="F55" t="s">
        <v>876</v>
      </c>
      <c r="G55">
        <v>1</v>
      </c>
      <c r="H55" t="s">
        <v>877</v>
      </c>
      <c r="I55">
        <v>2025</v>
      </c>
      <c r="J55">
        <v>569</v>
      </c>
      <c r="K55" t="s">
        <v>878</v>
      </c>
      <c r="L55" t="s">
        <v>879</v>
      </c>
      <c r="M55">
        <v>4301037</v>
      </c>
      <c r="N55" t="s">
        <v>894</v>
      </c>
      <c r="O55">
        <v>423</v>
      </c>
      <c r="P55" t="s">
        <v>904</v>
      </c>
      <c r="Q55">
        <v>3</v>
      </c>
      <c r="R55" t="s">
        <v>895</v>
      </c>
      <c r="S55" s="1">
        <v>0</v>
      </c>
      <c r="T55" s="1">
        <v>0</v>
      </c>
      <c r="U55" s="1">
        <v>74555209.819999993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74555209.819999993</v>
      </c>
      <c r="AB55" s="1">
        <v>74555209.819999993</v>
      </c>
      <c r="AC55" s="1">
        <v>42555209.82</v>
      </c>
      <c r="AD55" s="1">
        <v>18000000</v>
      </c>
      <c r="AE55" s="1">
        <v>0</v>
      </c>
      <c r="AF55" s="1">
        <v>0</v>
      </c>
      <c r="AG55" s="1">
        <v>0</v>
      </c>
      <c r="AH55" s="1">
        <v>56555209.82</v>
      </c>
      <c r="AI55" s="1">
        <v>32000000</v>
      </c>
      <c r="AJ55" s="1">
        <v>74555209.819999993</v>
      </c>
      <c r="AK55" s="1">
        <v>0</v>
      </c>
      <c r="AL55" s="1">
        <v>18000000</v>
      </c>
      <c r="AM55" s="1">
        <v>0</v>
      </c>
      <c r="AN55" s="1">
        <v>0</v>
      </c>
    </row>
    <row r="56" spans="1:40" x14ac:dyDescent="0.35">
      <c r="A56">
        <v>891480033</v>
      </c>
      <c r="B56">
        <v>2024666820001</v>
      </c>
      <c r="C56" t="s">
        <v>875</v>
      </c>
      <c r="D56" s="2">
        <v>2024666820001</v>
      </c>
      <c r="E56">
        <v>666820702</v>
      </c>
      <c r="F56" t="s">
        <v>876</v>
      </c>
      <c r="G56">
        <v>1</v>
      </c>
      <c r="H56" t="s">
        <v>877</v>
      </c>
      <c r="I56">
        <v>2025</v>
      </c>
      <c r="J56">
        <v>662</v>
      </c>
      <c r="K56" t="s">
        <v>882</v>
      </c>
      <c r="L56" t="s">
        <v>883</v>
      </c>
      <c r="M56">
        <v>4301037</v>
      </c>
      <c r="N56" t="s">
        <v>894</v>
      </c>
      <c r="O56">
        <v>423</v>
      </c>
      <c r="P56" t="s">
        <v>904</v>
      </c>
      <c r="Q56">
        <v>3</v>
      </c>
      <c r="R56" t="s">
        <v>895</v>
      </c>
      <c r="S56" s="1">
        <v>0</v>
      </c>
      <c r="T56" s="1">
        <v>0</v>
      </c>
      <c r="U56" s="1">
        <v>74555209.819999993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74555209.819999993</v>
      </c>
      <c r="AB56" s="1">
        <v>74555209.819999993</v>
      </c>
      <c r="AC56" s="1">
        <v>42555209.82</v>
      </c>
      <c r="AD56" s="1">
        <v>18000000</v>
      </c>
      <c r="AE56" s="1">
        <v>0</v>
      </c>
      <c r="AF56" s="1">
        <v>0</v>
      </c>
      <c r="AG56" s="1">
        <v>0</v>
      </c>
      <c r="AH56" s="1">
        <v>56555209.82</v>
      </c>
      <c r="AI56" s="1">
        <v>32000000</v>
      </c>
      <c r="AJ56" s="1">
        <v>74555209.819999993</v>
      </c>
      <c r="AK56" s="1">
        <v>0</v>
      </c>
      <c r="AL56" s="1">
        <v>18000000</v>
      </c>
      <c r="AM56" s="1">
        <v>0</v>
      </c>
      <c r="AN56" s="1">
        <v>0</v>
      </c>
    </row>
    <row r="57" spans="1:40" x14ac:dyDescent="0.35">
      <c r="A57">
        <v>891480033</v>
      </c>
      <c r="B57">
        <v>2024666820001</v>
      </c>
      <c r="C57" t="s">
        <v>875</v>
      </c>
      <c r="D57" s="2">
        <v>2024666820001</v>
      </c>
      <c r="E57">
        <v>666820702</v>
      </c>
      <c r="F57" t="s">
        <v>876</v>
      </c>
      <c r="G57">
        <v>1</v>
      </c>
      <c r="H57" t="s">
        <v>877</v>
      </c>
      <c r="I57">
        <v>2025</v>
      </c>
      <c r="J57">
        <v>663</v>
      </c>
      <c r="K57" t="s">
        <v>884</v>
      </c>
      <c r="L57" t="s">
        <v>885</v>
      </c>
      <c r="M57">
        <v>4301037</v>
      </c>
      <c r="N57" t="s">
        <v>894</v>
      </c>
      <c r="O57">
        <v>423</v>
      </c>
      <c r="P57" t="s">
        <v>904</v>
      </c>
      <c r="Q57">
        <v>3</v>
      </c>
      <c r="R57" t="s">
        <v>895</v>
      </c>
      <c r="S57" s="1">
        <v>0</v>
      </c>
      <c r="T57" s="1">
        <v>0</v>
      </c>
      <c r="U57" s="1">
        <v>74555209.819999993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74555209.819999993</v>
      </c>
      <c r="AB57" s="1">
        <v>74555209.819999993</v>
      </c>
      <c r="AC57" s="1">
        <v>42555209.82</v>
      </c>
      <c r="AD57" s="1">
        <v>18000000</v>
      </c>
      <c r="AE57" s="1">
        <v>0</v>
      </c>
      <c r="AF57" s="1">
        <v>0</v>
      </c>
      <c r="AG57" s="1">
        <v>0</v>
      </c>
      <c r="AH57" s="1">
        <v>56555209.82</v>
      </c>
      <c r="AI57" s="1">
        <v>32000000</v>
      </c>
      <c r="AJ57" s="1">
        <v>74555209.819999993</v>
      </c>
      <c r="AK57" s="1">
        <v>0</v>
      </c>
      <c r="AL57" s="1">
        <v>18000000</v>
      </c>
      <c r="AM57" s="1">
        <v>0</v>
      </c>
      <c r="AN57" s="1">
        <v>0</v>
      </c>
    </row>
    <row r="58" spans="1:40" x14ac:dyDescent="0.35">
      <c r="A58">
        <v>891480033</v>
      </c>
      <c r="B58">
        <v>2024666820001</v>
      </c>
      <c r="C58" t="s">
        <v>875</v>
      </c>
      <c r="D58" s="2">
        <v>2024666820001</v>
      </c>
      <c r="E58">
        <v>666820702</v>
      </c>
      <c r="F58" t="s">
        <v>876</v>
      </c>
      <c r="G58">
        <v>1</v>
      </c>
      <c r="H58" t="s">
        <v>877</v>
      </c>
      <c r="I58">
        <v>2025</v>
      </c>
      <c r="J58">
        <v>667</v>
      </c>
      <c r="K58" t="s">
        <v>886</v>
      </c>
      <c r="L58" t="s">
        <v>887</v>
      </c>
      <c r="M58">
        <v>4301037</v>
      </c>
      <c r="N58" t="s">
        <v>894</v>
      </c>
      <c r="O58">
        <v>423</v>
      </c>
      <c r="P58" t="s">
        <v>904</v>
      </c>
      <c r="Q58">
        <v>3</v>
      </c>
      <c r="R58" t="s">
        <v>895</v>
      </c>
      <c r="S58" s="1">
        <v>0</v>
      </c>
      <c r="T58" s="1">
        <v>0</v>
      </c>
      <c r="U58" s="1">
        <v>74555209.819999993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74555209.819999993</v>
      </c>
      <c r="AB58" s="1">
        <v>74555209.819999993</v>
      </c>
      <c r="AC58" s="1">
        <v>42555209.82</v>
      </c>
      <c r="AD58" s="1">
        <v>18000000</v>
      </c>
      <c r="AE58" s="1">
        <v>0</v>
      </c>
      <c r="AF58" s="1">
        <v>0</v>
      </c>
      <c r="AG58" s="1">
        <v>0</v>
      </c>
      <c r="AH58" s="1">
        <v>56555209.82</v>
      </c>
      <c r="AI58" s="1">
        <v>32000000</v>
      </c>
      <c r="AJ58" s="1">
        <v>74555209.819999993</v>
      </c>
      <c r="AK58" s="1">
        <v>0</v>
      </c>
      <c r="AL58" s="1">
        <v>18000000</v>
      </c>
      <c r="AM58" s="1">
        <v>0</v>
      </c>
      <c r="AN58" s="1">
        <v>0</v>
      </c>
    </row>
    <row r="59" spans="1:40" x14ac:dyDescent="0.35">
      <c r="A59">
        <v>891480033</v>
      </c>
      <c r="B59">
        <v>2024666820001</v>
      </c>
      <c r="C59" t="s">
        <v>875</v>
      </c>
      <c r="D59" s="2">
        <v>2024666820001</v>
      </c>
      <c r="E59">
        <v>666820702</v>
      </c>
      <c r="F59" t="s">
        <v>876</v>
      </c>
      <c r="G59">
        <v>1</v>
      </c>
      <c r="H59" t="s">
        <v>877</v>
      </c>
      <c r="I59">
        <v>2025</v>
      </c>
      <c r="J59">
        <v>670</v>
      </c>
      <c r="K59" t="s">
        <v>888</v>
      </c>
      <c r="L59" t="s">
        <v>889</v>
      </c>
      <c r="M59">
        <v>4301037</v>
      </c>
      <c r="N59" t="s">
        <v>894</v>
      </c>
      <c r="O59">
        <v>423</v>
      </c>
      <c r="P59" t="s">
        <v>904</v>
      </c>
      <c r="Q59">
        <v>3</v>
      </c>
      <c r="R59" t="s">
        <v>895</v>
      </c>
      <c r="S59" s="1">
        <v>0</v>
      </c>
      <c r="T59" s="1">
        <v>0</v>
      </c>
      <c r="U59" s="1">
        <v>74555209.819999993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74555209.819999993</v>
      </c>
      <c r="AB59" s="1">
        <v>74555209.819999993</v>
      </c>
      <c r="AC59" s="1">
        <v>42555209.82</v>
      </c>
      <c r="AD59" s="1">
        <v>18000000</v>
      </c>
      <c r="AE59" s="1">
        <v>0</v>
      </c>
      <c r="AF59" s="1">
        <v>0</v>
      </c>
      <c r="AG59" s="1">
        <v>0</v>
      </c>
      <c r="AH59" s="1">
        <v>56555209.82</v>
      </c>
      <c r="AI59" s="1">
        <v>32000000</v>
      </c>
      <c r="AJ59" s="1">
        <v>74555209.819999993</v>
      </c>
      <c r="AK59" s="1">
        <v>0</v>
      </c>
      <c r="AL59" s="1">
        <v>18000000</v>
      </c>
      <c r="AM59" s="1">
        <v>0</v>
      </c>
      <c r="AN59" s="1">
        <v>0</v>
      </c>
    </row>
    <row r="60" spans="1:40" x14ac:dyDescent="0.35">
      <c r="A60">
        <v>891480033</v>
      </c>
      <c r="B60">
        <v>2024666820001</v>
      </c>
      <c r="C60" t="s">
        <v>875</v>
      </c>
      <c r="D60" s="2">
        <v>2024666820001</v>
      </c>
      <c r="E60">
        <v>666820702</v>
      </c>
      <c r="F60" t="s">
        <v>876</v>
      </c>
      <c r="G60">
        <v>1</v>
      </c>
      <c r="H60" t="s">
        <v>877</v>
      </c>
      <c r="I60">
        <v>2025</v>
      </c>
      <c r="J60">
        <v>674</v>
      </c>
      <c r="K60" t="s">
        <v>890</v>
      </c>
      <c r="L60" t="s">
        <v>891</v>
      </c>
      <c r="M60">
        <v>4301037</v>
      </c>
      <c r="N60" t="s">
        <v>894</v>
      </c>
      <c r="O60">
        <v>423</v>
      </c>
      <c r="P60" t="s">
        <v>904</v>
      </c>
      <c r="Q60">
        <v>3</v>
      </c>
      <c r="R60" t="s">
        <v>895</v>
      </c>
      <c r="S60" s="1">
        <v>0</v>
      </c>
      <c r="T60" s="1">
        <v>0</v>
      </c>
      <c r="U60" s="1">
        <v>50000000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50000000</v>
      </c>
      <c r="AB60" s="1">
        <v>50000000</v>
      </c>
      <c r="AC60" s="1">
        <v>42555209.82</v>
      </c>
      <c r="AD60" s="1">
        <v>18000000</v>
      </c>
      <c r="AE60" s="1">
        <v>0</v>
      </c>
      <c r="AF60" s="1">
        <v>0</v>
      </c>
      <c r="AG60" s="1">
        <v>0</v>
      </c>
      <c r="AH60" s="1">
        <v>32000000</v>
      </c>
      <c r="AI60" s="1">
        <v>7444790.1799999997</v>
      </c>
      <c r="AJ60" s="1">
        <v>50000000</v>
      </c>
      <c r="AK60" s="1">
        <v>0</v>
      </c>
      <c r="AL60" s="1">
        <v>18000000</v>
      </c>
      <c r="AM60" s="1">
        <v>0</v>
      </c>
      <c r="AN60" s="1">
        <v>0</v>
      </c>
    </row>
    <row r="61" spans="1:40" x14ac:dyDescent="0.35">
      <c r="A61">
        <v>891480033</v>
      </c>
      <c r="B61">
        <v>2024666820001</v>
      </c>
      <c r="C61" t="s">
        <v>875</v>
      </c>
      <c r="D61" s="2">
        <v>2024666820001</v>
      </c>
      <c r="E61">
        <v>666820702</v>
      </c>
      <c r="F61" t="s">
        <v>876</v>
      </c>
      <c r="G61">
        <v>1</v>
      </c>
      <c r="H61" t="s">
        <v>877</v>
      </c>
      <c r="I61">
        <v>2025</v>
      </c>
      <c r="J61">
        <v>675</v>
      </c>
      <c r="K61" t="s">
        <v>892</v>
      </c>
      <c r="L61" t="s">
        <v>893</v>
      </c>
      <c r="M61">
        <v>4301037</v>
      </c>
      <c r="N61" t="s">
        <v>894</v>
      </c>
      <c r="O61">
        <v>423</v>
      </c>
      <c r="P61" t="s">
        <v>904</v>
      </c>
      <c r="Q61">
        <v>3</v>
      </c>
      <c r="R61" t="s">
        <v>895</v>
      </c>
      <c r="S61" s="1">
        <v>0</v>
      </c>
      <c r="T61" s="1">
        <v>0</v>
      </c>
      <c r="U61" s="1">
        <v>24555209.82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24555209.82</v>
      </c>
      <c r="AB61" s="1">
        <v>24555209.82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24555209.82</v>
      </c>
      <c r="AI61" s="1">
        <v>24555209.82</v>
      </c>
      <c r="AJ61" s="1">
        <v>24555209.82</v>
      </c>
      <c r="AK61" s="1">
        <v>0</v>
      </c>
      <c r="AL61" s="1">
        <v>0</v>
      </c>
      <c r="AM61" s="1">
        <v>0</v>
      </c>
      <c r="AN61" s="1">
        <v>0</v>
      </c>
    </row>
    <row r="62" spans="1:40" x14ac:dyDescent="0.35">
      <c r="A62">
        <v>891480033</v>
      </c>
      <c r="B62">
        <v>2024666820001</v>
      </c>
      <c r="C62" t="s">
        <v>875</v>
      </c>
      <c r="D62" s="2">
        <v>2024666820001</v>
      </c>
      <c r="E62">
        <v>666820702</v>
      </c>
      <c r="F62" t="s">
        <v>876</v>
      </c>
      <c r="G62">
        <v>1</v>
      </c>
      <c r="H62" t="s">
        <v>877</v>
      </c>
      <c r="I62">
        <v>2025</v>
      </c>
      <c r="J62">
        <v>569</v>
      </c>
      <c r="K62" t="s">
        <v>878</v>
      </c>
      <c r="L62" t="s">
        <v>879</v>
      </c>
      <c r="M62">
        <v>4301037</v>
      </c>
      <c r="N62" t="s">
        <v>894</v>
      </c>
      <c r="O62">
        <v>447</v>
      </c>
      <c r="P62" t="s">
        <v>905</v>
      </c>
      <c r="Q62">
        <v>3</v>
      </c>
      <c r="R62" t="s">
        <v>895</v>
      </c>
      <c r="S62" s="1">
        <v>0</v>
      </c>
      <c r="T62" s="1">
        <v>0</v>
      </c>
      <c r="U62" s="1">
        <v>206649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206649</v>
      </c>
      <c r="AB62" s="1">
        <v>206649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206649</v>
      </c>
      <c r="AI62" s="1">
        <v>206649</v>
      </c>
      <c r="AJ62" s="1">
        <v>206649</v>
      </c>
      <c r="AK62" s="1">
        <v>0</v>
      </c>
      <c r="AL62" s="1">
        <v>0</v>
      </c>
      <c r="AM62" s="1">
        <v>0</v>
      </c>
      <c r="AN62" s="1">
        <v>0</v>
      </c>
    </row>
    <row r="63" spans="1:40" x14ac:dyDescent="0.35">
      <c r="A63">
        <v>891480033</v>
      </c>
      <c r="B63">
        <v>2024666820001</v>
      </c>
      <c r="C63" t="s">
        <v>875</v>
      </c>
      <c r="D63" s="2">
        <v>2024666820001</v>
      </c>
      <c r="E63">
        <v>666820702</v>
      </c>
      <c r="F63" t="s">
        <v>876</v>
      </c>
      <c r="G63">
        <v>1</v>
      </c>
      <c r="H63" t="s">
        <v>877</v>
      </c>
      <c r="I63">
        <v>2025</v>
      </c>
      <c r="J63">
        <v>662</v>
      </c>
      <c r="K63" t="s">
        <v>882</v>
      </c>
      <c r="L63" t="s">
        <v>883</v>
      </c>
      <c r="M63">
        <v>4301037</v>
      </c>
      <c r="N63" t="s">
        <v>894</v>
      </c>
      <c r="O63">
        <v>447</v>
      </c>
      <c r="P63" t="s">
        <v>905</v>
      </c>
      <c r="Q63">
        <v>3</v>
      </c>
      <c r="R63" t="s">
        <v>895</v>
      </c>
      <c r="S63" s="1">
        <v>0</v>
      </c>
      <c r="T63" s="1">
        <v>0</v>
      </c>
      <c r="U63" s="1">
        <v>206649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206649</v>
      </c>
      <c r="AB63" s="1">
        <v>206649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206649</v>
      </c>
      <c r="AI63" s="1">
        <v>206649</v>
      </c>
      <c r="AJ63" s="1">
        <v>206649</v>
      </c>
      <c r="AK63" s="1">
        <v>0</v>
      </c>
      <c r="AL63" s="1">
        <v>0</v>
      </c>
      <c r="AM63" s="1">
        <v>0</v>
      </c>
      <c r="AN63" s="1">
        <v>0</v>
      </c>
    </row>
    <row r="64" spans="1:40" x14ac:dyDescent="0.35">
      <c r="A64">
        <v>891480033</v>
      </c>
      <c r="B64">
        <v>2024666820001</v>
      </c>
      <c r="C64" t="s">
        <v>875</v>
      </c>
      <c r="D64" s="2">
        <v>2024666820001</v>
      </c>
      <c r="E64">
        <v>666820702</v>
      </c>
      <c r="F64" t="s">
        <v>876</v>
      </c>
      <c r="G64">
        <v>1</v>
      </c>
      <c r="H64" t="s">
        <v>877</v>
      </c>
      <c r="I64">
        <v>2025</v>
      </c>
      <c r="J64">
        <v>663</v>
      </c>
      <c r="K64" t="s">
        <v>884</v>
      </c>
      <c r="L64" t="s">
        <v>885</v>
      </c>
      <c r="M64">
        <v>4301037</v>
      </c>
      <c r="N64" t="s">
        <v>894</v>
      </c>
      <c r="O64">
        <v>447</v>
      </c>
      <c r="P64" t="s">
        <v>905</v>
      </c>
      <c r="Q64">
        <v>3</v>
      </c>
      <c r="R64" t="s">
        <v>895</v>
      </c>
      <c r="S64" s="1">
        <v>0</v>
      </c>
      <c r="T64" s="1">
        <v>0</v>
      </c>
      <c r="U64" s="1">
        <v>206649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206649</v>
      </c>
      <c r="AB64" s="1">
        <v>206649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206649</v>
      </c>
      <c r="AI64" s="1">
        <v>206649</v>
      </c>
      <c r="AJ64" s="1">
        <v>206649</v>
      </c>
      <c r="AK64" s="1">
        <v>0</v>
      </c>
      <c r="AL64" s="1">
        <v>0</v>
      </c>
      <c r="AM64" s="1">
        <v>0</v>
      </c>
      <c r="AN64" s="1">
        <v>0</v>
      </c>
    </row>
    <row r="65" spans="1:40" x14ac:dyDescent="0.35">
      <c r="A65">
        <v>891480033</v>
      </c>
      <c r="B65">
        <v>2024666820001</v>
      </c>
      <c r="C65" t="s">
        <v>875</v>
      </c>
      <c r="D65" s="2">
        <v>2024666820001</v>
      </c>
      <c r="E65">
        <v>666820702</v>
      </c>
      <c r="F65" t="s">
        <v>876</v>
      </c>
      <c r="G65">
        <v>1</v>
      </c>
      <c r="H65" t="s">
        <v>877</v>
      </c>
      <c r="I65">
        <v>2025</v>
      </c>
      <c r="J65">
        <v>667</v>
      </c>
      <c r="K65" t="s">
        <v>886</v>
      </c>
      <c r="L65" t="s">
        <v>887</v>
      </c>
      <c r="M65">
        <v>4301037</v>
      </c>
      <c r="N65" t="s">
        <v>894</v>
      </c>
      <c r="O65">
        <v>447</v>
      </c>
      <c r="P65" t="s">
        <v>905</v>
      </c>
      <c r="Q65">
        <v>3</v>
      </c>
      <c r="R65" t="s">
        <v>895</v>
      </c>
      <c r="S65" s="1">
        <v>0</v>
      </c>
      <c r="T65" s="1">
        <v>0</v>
      </c>
      <c r="U65" s="1">
        <v>206649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206649</v>
      </c>
      <c r="AB65" s="1">
        <v>206649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206649</v>
      </c>
      <c r="AI65" s="1">
        <v>206649</v>
      </c>
      <c r="AJ65" s="1">
        <v>206649</v>
      </c>
      <c r="AK65" s="1">
        <v>0</v>
      </c>
      <c r="AL65" s="1">
        <v>0</v>
      </c>
      <c r="AM65" s="1">
        <v>0</v>
      </c>
      <c r="AN65" s="1">
        <v>0</v>
      </c>
    </row>
    <row r="66" spans="1:40" x14ac:dyDescent="0.35">
      <c r="A66">
        <v>891480033</v>
      </c>
      <c r="B66">
        <v>2024666820001</v>
      </c>
      <c r="C66" t="s">
        <v>875</v>
      </c>
      <c r="D66" s="2">
        <v>2024666820001</v>
      </c>
      <c r="E66">
        <v>666820702</v>
      </c>
      <c r="F66" t="s">
        <v>876</v>
      </c>
      <c r="G66">
        <v>1</v>
      </c>
      <c r="H66" t="s">
        <v>877</v>
      </c>
      <c r="I66">
        <v>2025</v>
      </c>
      <c r="J66">
        <v>670</v>
      </c>
      <c r="K66" t="s">
        <v>888</v>
      </c>
      <c r="L66" t="s">
        <v>889</v>
      </c>
      <c r="M66">
        <v>4301037</v>
      </c>
      <c r="N66" t="s">
        <v>894</v>
      </c>
      <c r="O66">
        <v>447</v>
      </c>
      <c r="P66" t="s">
        <v>905</v>
      </c>
      <c r="Q66">
        <v>3</v>
      </c>
      <c r="R66" t="s">
        <v>895</v>
      </c>
      <c r="S66" s="1">
        <v>0</v>
      </c>
      <c r="T66" s="1">
        <v>0</v>
      </c>
      <c r="U66" s="1">
        <v>206649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206649</v>
      </c>
      <c r="AB66" s="1">
        <v>206649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206649</v>
      </c>
      <c r="AI66" s="1">
        <v>206649</v>
      </c>
      <c r="AJ66" s="1">
        <v>206649</v>
      </c>
      <c r="AK66" s="1">
        <v>0</v>
      </c>
      <c r="AL66" s="1">
        <v>0</v>
      </c>
      <c r="AM66" s="1">
        <v>0</v>
      </c>
      <c r="AN66" s="1">
        <v>0</v>
      </c>
    </row>
    <row r="67" spans="1:40" x14ac:dyDescent="0.35">
      <c r="A67">
        <v>891480033</v>
      </c>
      <c r="B67">
        <v>2024666820001</v>
      </c>
      <c r="C67" t="s">
        <v>875</v>
      </c>
      <c r="D67" s="2">
        <v>2024666820001</v>
      </c>
      <c r="E67">
        <v>666820702</v>
      </c>
      <c r="F67" t="s">
        <v>876</v>
      </c>
      <c r="G67">
        <v>1</v>
      </c>
      <c r="H67" t="s">
        <v>877</v>
      </c>
      <c r="I67">
        <v>2025</v>
      </c>
      <c r="J67">
        <v>675</v>
      </c>
      <c r="K67" t="s">
        <v>892</v>
      </c>
      <c r="L67" t="s">
        <v>893</v>
      </c>
      <c r="M67">
        <v>4301037</v>
      </c>
      <c r="N67" t="s">
        <v>894</v>
      </c>
      <c r="O67">
        <v>447</v>
      </c>
      <c r="P67" t="s">
        <v>905</v>
      </c>
      <c r="Q67">
        <v>3</v>
      </c>
      <c r="R67" t="s">
        <v>895</v>
      </c>
      <c r="S67" s="1">
        <v>0</v>
      </c>
      <c r="T67" s="1">
        <v>0</v>
      </c>
      <c r="U67" s="1">
        <v>206649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206649</v>
      </c>
      <c r="AB67" s="1">
        <v>206649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206649</v>
      </c>
      <c r="AI67" s="1">
        <v>206649</v>
      </c>
      <c r="AJ67" s="1">
        <v>206649</v>
      </c>
      <c r="AK67" s="1">
        <v>0</v>
      </c>
      <c r="AL67" s="1">
        <v>0</v>
      </c>
      <c r="AM67" s="1">
        <v>0</v>
      </c>
      <c r="AN67" s="1">
        <v>0</v>
      </c>
    </row>
    <row r="68" spans="1:40" x14ac:dyDescent="0.35">
      <c r="A68">
        <v>891480033</v>
      </c>
      <c r="B68">
        <v>2024666820002</v>
      </c>
      <c r="C68" t="s">
        <v>906</v>
      </c>
      <c r="D68" s="2">
        <v>2024666820002</v>
      </c>
      <c r="E68">
        <v>6668203</v>
      </c>
      <c r="F68" t="s">
        <v>907</v>
      </c>
      <c r="G68">
        <v>1</v>
      </c>
      <c r="H68" t="s">
        <v>877</v>
      </c>
      <c r="I68">
        <v>2025</v>
      </c>
      <c r="J68">
        <v>569</v>
      </c>
      <c r="K68" t="s">
        <v>878</v>
      </c>
      <c r="L68" t="s">
        <v>879</v>
      </c>
      <c r="M68">
        <v>3502002</v>
      </c>
      <c r="N68" t="s">
        <v>908</v>
      </c>
      <c r="O68">
        <v>1</v>
      </c>
      <c r="P68" t="s">
        <v>909</v>
      </c>
      <c r="Q68">
        <v>6</v>
      </c>
      <c r="R68" t="s">
        <v>910</v>
      </c>
      <c r="S68" s="1">
        <v>0</v>
      </c>
      <c r="T68" s="1">
        <v>7100000</v>
      </c>
      <c r="U68" s="1">
        <v>0</v>
      </c>
      <c r="V68" s="1">
        <v>0</v>
      </c>
      <c r="W68" s="1">
        <v>0</v>
      </c>
      <c r="X68" s="1">
        <v>-262240</v>
      </c>
      <c r="Y68" s="1">
        <v>0</v>
      </c>
      <c r="Z68" s="1">
        <v>0</v>
      </c>
      <c r="AA68" s="1">
        <v>-262240</v>
      </c>
      <c r="AB68" s="1">
        <v>6837760</v>
      </c>
      <c r="AC68" s="1">
        <v>6837760</v>
      </c>
      <c r="AD68" s="1">
        <v>6837760</v>
      </c>
      <c r="AE68" s="1">
        <v>6837760</v>
      </c>
      <c r="AF68" s="1">
        <v>6837760</v>
      </c>
      <c r="AG68" s="1">
        <v>6837760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</row>
    <row r="69" spans="1:40" x14ac:dyDescent="0.35">
      <c r="A69">
        <v>891480033</v>
      </c>
      <c r="B69">
        <v>2024666820002</v>
      </c>
      <c r="C69" t="s">
        <v>906</v>
      </c>
      <c r="D69" s="2">
        <v>2024666820002</v>
      </c>
      <c r="E69">
        <v>6668203</v>
      </c>
      <c r="F69" t="s">
        <v>907</v>
      </c>
      <c r="G69">
        <v>1</v>
      </c>
      <c r="H69" t="s">
        <v>877</v>
      </c>
      <c r="I69">
        <v>2025</v>
      </c>
      <c r="J69">
        <v>662</v>
      </c>
      <c r="K69" t="s">
        <v>882</v>
      </c>
      <c r="L69" t="s">
        <v>883</v>
      </c>
      <c r="M69">
        <v>3502002</v>
      </c>
      <c r="N69" t="s">
        <v>908</v>
      </c>
      <c r="O69">
        <v>1</v>
      </c>
      <c r="P69" t="s">
        <v>909</v>
      </c>
      <c r="Q69">
        <v>6</v>
      </c>
      <c r="R69" t="s">
        <v>910</v>
      </c>
      <c r="S69" s="1">
        <v>0</v>
      </c>
      <c r="T69" s="1">
        <v>7100000</v>
      </c>
      <c r="U69" s="1">
        <v>0</v>
      </c>
      <c r="V69" s="1">
        <v>0</v>
      </c>
      <c r="W69" s="1">
        <v>0</v>
      </c>
      <c r="X69" s="1">
        <v>-262240</v>
      </c>
      <c r="Y69" s="1">
        <v>0</v>
      </c>
      <c r="Z69" s="1">
        <v>0</v>
      </c>
      <c r="AA69" s="1">
        <v>-262240</v>
      </c>
      <c r="AB69" s="1">
        <v>6837760</v>
      </c>
      <c r="AC69" s="1">
        <v>6837760</v>
      </c>
      <c r="AD69" s="1">
        <v>6837760</v>
      </c>
      <c r="AE69" s="1">
        <v>6837760</v>
      </c>
      <c r="AF69" s="1">
        <v>6837760</v>
      </c>
      <c r="AG69" s="1">
        <v>6837760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</row>
    <row r="70" spans="1:40" x14ac:dyDescent="0.35">
      <c r="A70">
        <v>891480033</v>
      </c>
      <c r="B70">
        <v>2024666820002</v>
      </c>
      <c r="C70" t="s">
        <v>906</v>
      </c>
      <c r="D70" s="2">
        <v>2024666820002</v>
      </c>
      <c r="E70">
        <v>6668203</v>
      </c>
      <c r="F70" t="s">
        <v>907</v>
      </c>
      <c r="G70">
        <v>1</v>
      </c>
      <c r="H70" t="s">
        <v>877</v>
      </c>
      <c r="I70">
        <v>2025</v>
      </c>
      <c r="J70">
        <v>663</v>
      </c>
      <c r="K70" t="s">
        <v>884</v>
      </c>
      <c r="L70" t="s">
        <v>885</v>
      </c>
      <c r="M70">
        <v>3502002</v>
      </c>
      <c r="N70" t="s">
        <v>908</v>
      </c>
      <c r="O70">
        <v>1</v>
      </c>
      <c r="P70" t="s">
        <v>909</v>
      </c>
      <c r="Q70">
        <v>6</v>
      </c>
      <c r="R70" t="s">
        <v>910</v>
      </c>
      <c r="S70" s="1">
        <v>0</v>
      </c>
      <c r="T70" s="1">
        <v>7100000</v>
      </c>
      <c r="U70" s="1">
        <v>0</v>
      </c>
      <c r="V70" s="1">
        <v>0</v>
      </c>
      <c r="W70" s="1">
        <v>0</v>
      </c>
      <c r="X70" s="1">
        <v>-262240</v>
      </c>
      <c r="Y70" s="1">
        <v>0</v>
      </c>
      <c r="Z70" s="1">
        <v>0</v>
      </c>
      <c r="AA70" s="1">
        <v>-262240</v>
      </c>
      <c r="AB70" s="1">
        <v>6837760</v>
      </c>
      <c r="AC70" s="1">
        <v>6837760</v>
      </c>
      <c r="AD70" s="1">
        <v>6837760</v>
      </c>
      <c r="AE70" s="1">
        <v>6837760</v>
      </c>
      <c r="AF70" s="1">
        <v>6837760</v>
      </c>
      <c r="AG70" s="1">
        <v>6837760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</row>
    <row r="71" spans="1:40" x14ac:dyDescent="0.35">
      <c r="A71">
        <v>891480033</v>
      </c>
      <c r="B71">
        <v>2024666820002</v>
      </c>
      <c r="C71" t="s">
        <v>906</v>
      </c>
      <c r="D71" s="2">
        <v>2024666820002</v>
      </c>
      <c r="E71">
        <v>6668203</v>
      </c>
      <c r="F71" t="s">
        <v>907</v>
      </c>
      <c r="G71">
        <v>1</v>
      </c>
      <c r="H71" t="s">
        <v>877</v>
      </c>
      <c r="I71">
        <v>2025</v>
      </c>
      <c r="J71">
        <v>667</v>
      </c>
      <c r="K71" t="s">
        <v>886</v>
      </c>
      <c r="L71" t="s">
        <v>887</v>
      </c>
      <c r="M71">
        <v>3502002</v>
      </c>
      <c r="N71" t="s">
        <v>908</v>
      </c>
      <c r="O71">
        <v>1</v>
      </c>
      <c r="P71" t="s">
        <v>909</v>
      </c>
      <c r="Q71">
        <v>6</v>
      </c>
      <c r="R71" t="s">
        <v>910</v>
      </c>
      <c r="S71" s="1">
        <v>0</v>
      </c>
      <c r="T71" s="1">
        <v>7100000</v>
      </c>
      <c r="U71" s="1">
        <v>0</v>
      </c>
      <c r="V71" s="1">
        <v>0</v>
      </c>
      <c r="W71" s="1">
        <v>0</v>
      </c>
      <c r="X71" s="1">
        <v>-262240</v>
      </c>
      <c r="Y71" s="1">
        <v>0</v>
      </c>
      <c r="Z71" s="1">
        <v>0</v>
      </c>
      <c r="AA71" s="1">
        <v>-262240</v>
      </c>
      <c r="AB71" s="1">
        <v>6837760</v>
      </c>
      <c r="AC71" s="1">
        <v>6837760</v>
      </c>
      <c r="AD71" s="1">
        <v>6837760</v>
      </c>
      <c r="AE71" s="1">
        <v>6837760</v>
      </c>
      <c r="AF71" s="1">
        <v>6837760</v>
      </c>
      <c r="AG71" s="1">
        <v>6837760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</row>
    <row r="72" spans="1:40" x14ac:dyDescent="0.35">
      <c r="A72">
        <v>891480033</v>
      </c>
      <c r="B72">
        <v>2024666820002</v>
      </c>
      <c r="C72" t="s">
        <v>906</v>
      </c>
      <c r="D72" s="2">
        <v>2024666820002</v>
      </c>
      <c r="E72">
        <v>6668203</v>
      </c>
      <c r="F72" t="s">
        <v>907</v>
      </c>
      <c r="G72">
        <v>1</v>
      </c>
      <c r="H72" t="s">
        <v>877</v>
      </c>
      <c r="I72">
        <v>2025</v>
      </c>
      <c r="J72">
        <v>670</v>
      </c>
      <c r="K72" t="s">
        <v>888</v>
      </c>
      <c r="L72" t="s">
        <v>889</v>
      </c>
      <c r="M72">
        <v>3502002</v>
      </c>
      <c r="N72" t="s">
        <v>908</v>
      </c>
      <c r="O72">
        <v>1</v>
      </c>
      <c r="P72" t="s">
        <v>909</v>
      </c>
      <c r="Q72">
        <v>6</v>
      </c>
      <c r="R72" t="s">
        <v>910</v>
      </c>
      <c r="S72" s="1">
        <v>0</v>
      </c>
      <c r="T72" s="1">
        <v>7100000</v>
      </c>
      <c r="U72" s="1">
        <v>0</v>
      </c>
      <c r="V72" s="1">
        <v>0</v>
      </c>
      <c r="W72" s="1">
        <v>0</v>
      </c>
      <c r="X72" s="1">
        <v>-262240</v>
      </c>
      <c r="Y72" s="1">
        <v>0</v>
      </c>
      <c r="Z72" s="1">
        <v>0</v>
      </c>
      <c r="AA72" s="1">
        <v>-262240</v>
      </c>
      <c r="AB72" s="1">
        <v>6837760</v>
      </c>
      <c r="AC72" s="1">
        <v>6837760</v>
      </c>
      <c r="AD72" s="1">
        <v>6837760</v>
      </c>
      <c r="AE72" s="1">
        <v>6837760</v>
      </c>
      <c r="AF72" s="1">
        <v>6837760</v>
      </c>
      <c r="AG72" s="1">
        <v>6837760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</row>
    <row r="73" spans="1:40" x14ac:dyDescent="0.35">
      <c r="A73">
        <v>891480033</v>
      </c>
      <c r="B73">
        <v>2024666820002</v>
      </c>
      <c r="C73" t="s">
        <v>906</v>
      </c>
      <c r="D73" s="2">
        <v>2024666820002</v>
      </c>
      <c r="E73">
        <v>6668203</v>
      </c>
      <c r="F73" t="s">
        <v>907</v>
      </c>
      <c r="G73">
        <v>1</v>
      </c>
      <c r="H73" t="s">
        <v>877</v>
      </c>
      <c r="I73">
        <v>2025</v>
      </c>
      <c r="J73">
        <v>674</v>
      </c>
      <c r="K73" t="s">
        <v>890</v>
      </c>
      <c r="L73" t="s">
        <v>891</v>
      </c>
      <c r="M73">
        <v>3502002</v>
      </c>
      <c r="N73" t="s">
        <v>908</v>
      </c>
      <c r="O73">
        <v>1</v>
      </c>
      <c r="P73" t="s">
        <v>909</v>
      </c>
      <c r="Q73">
        <v>6</v>
      </c>
      <c r="R73" t="s">
        <v>910</v>
      </c>
      <c r="S73" s="1">
        <v>0</v>
      </c>
      <c r="T73" s="1">
        <v>7100000</v>
      </c>
      <c r="U73" s="1">
        <v>0</v>
      </c>
      <c r="V73" s="1">
        <v>0</v>
      </c>
      <c r="W73" s="1">
        <v>0</v>
      </c>
      <c r="X73" s="1">
        <v>-262240</v>
      </c>
      <c r="Y73" s="1">
        <v>0</v>
      </c>
      <c r="Z73" s="1">
        <v>0</v>
      </c>
      <c r="AA73" s="1">
        <v>-262240</v>
      </c>
      <c r="AB73" s="1">
        <v>6837760</v>
      </c>
      <c r="AC73" s="1">
        <v>6837760</v>
      </c>
      <c r="AD73" s="1">
        <v>6837760</v>
      </c>
      <c r="AE73" s="1">
        <v>6837760</v>
      </c>
      <c r="AF73" s="1">
        <v>6837760</v>
      </c>
      <c r="AG73" s="1">
        <v>6837760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</row>
    <row r="74" spans="1:40" x14ac:dyDescent="0.35">
      <c r="A74">
        <v>891480033</v>
      </c>
      <c r="B74">
        <v>2024666820002</v>
      </c>
      <c r="C74" t="s">
        <v>906</v>
      </c>
      <c r="D74" s="2">
        <v>2024666820002</v>
      </c>
      <c r="E74">
        <v>6668203</v>
      </c>
      <c r="F74" t="s">
        <v>907</v>
      </c>
      <c r="G74">
        <v>1</v>
      </c>
      <c r="H74" t="s">
        <v>877</v>
      </c>
      <c r="I74">
        <v>2025</v>
      </c>
      <c r="J74">
        <v>569</v>
      </c>
      <c r="K74" t="s">
        <v>878</v>
      </c>
      <c r="L74" t="s">
        <v>879</v>
      </c>
      <c r="M74">
        <v>3502002</v>
      </c>
      <c r="N74" t="s">
        <v>908</v>
      </c>
      <c r="O74">
        <v>1</v>
      </c>
      <c r="P74" t="s">
        <v>909</v>
      </c>
      <c r="Q74">
        <v>7</v>
      </c>
      <c r="R74" t="s">
        <v>911</v>
      </c>
      <c r="S74" s="1">
        <v>0</v>
      </c>
      <c r="T74" s="1">
        <v>12900000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12900000</v>
      </c>
      <c r="AC74" s="1">
        <v>12900000</v>
      </c>
      <c r="AD74" s="1">
        <v>12900000</v>
      </c>
      <c r="AE74" s="1">
        <v>12900000</v>
      </c>
      <c r="AF74" s="1">
        <v>8400000</v>
      </c>
      <c r="AG74" s="1">
        <v>8400000</v>
      </c>
      <c r="AH74" s="1">
        <v>0</v>
      </c>
      <c r="AI74" s="1">
        <v>0</v>
      </c>
      <c r="AJ74" s="1">
        <v>0</v>
      </c>
      <c r="AK74" s="1">
        <v>4500000</v>
      </c>
      <c r="AL74" s="1">
        <v>0</v>
      </c>
      <c r="AM74" s="1">
        <v>4500000</v>
      </c>
      <c r="AN74" s="1">
        <v>0</v>
      </c>
    </row>
    <row r="75" spans="1:40" x14ac:dyDescent="0.35">
      <c r="A75">
        <v>891480033</v>
      </c>
      <c r="B75">
        <v>2024666820002</v>
      </c>
      <c r="C75" t="s">
        <v>906</v>
      </c>
      <c r="D75" s="2">
        <v>2024666820002</v>
      </c>
      <c r="E75">
        <v>6668203</v>
      </c>
      <c r="F75" t="s">
        <v>907</v>
      </c>
      <c r="G75">
        <v>1</v>
      </c>
      <c r="H75" t="s">
        <v>877</v>
      </c>
      <c r="I75">
        <v>2025</v>
      </c>
      <c r="J75">
        <v>662</v>
      </c>
      <c r="K75" t="s">
        <v>882</v>
      </c>
      <c r="L75" t="s">
        <v>883</v>
      </c>
      <c r="M75">
        <v>3502002</v>
      </c>
      <c r="N75" t="s">
        <v>908</v>
      </c>
      <c r="O75">
        <v>1</v>
      </c>
      <c r="P75" t="s">
        <v>909</v>
      </c>
      <c r="Q75">
        <v>7</v>
      </c>
      <c r="R75" t="s">
        <v>911</v>
      </c>
      <c r="S75" s="1">
        <v>0</v>
      </c>
      <c r="T75" s="1">
        <v>12900000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12900000</v>
      </c>
      <c r="AC75" s="1">
        <v>12900000</v>
      </c>
      <c r="AD75" s="1">
        <v>12900000</v>
      </c>
      <c r="AE75" s="1">
        <v>12900000</v>
      </c>
      <c r="AF75" s="1">
        <v>8400000</v>
      </c>
      <c r="AG75" s="1">
        <v>8400000</v>
      </c>
      <c r="AH75" s="1">
        <v>0</v>
      </c>
      <c r="AI75" s="1">
        <v>0</v>
      </c>
      <c r="AJ75" s="1">
        <v>0</v>
      </c>
      <c r="AK75" s="1">
        <v>4500000</v>
      </c>
      <c r="AL75" s="1">
        <v>0</v>
      </c>
      <c r="AM75" s="1">
        <v>4500000</v>
      </c>
      <c r="AN75" s="1">
        <v>0</v>
      </c>
    </row>
    <row r="76" spans="1:40" x14ac:dyDescent="0.35">
      <c r="A76">
        <v>891480033</v>
      </c>
      <c r="B76">
        <v>2024666820002</v>
      </c>
      <c r="C76" t="s">
        <v>906</v>
      </c>
      <c r="D76" s="2">
        <v>2024666820002</v>
      </c>
      <c r="E76">
        <v>6668203</v>
      </c>
      <c r="F76" t="s">
        <v>907</v>
      </c>
      <c r="G76">
        <v>1</v>
      </c>
      <c r="H76" t="s">
        <v>877</v>
      </c>
      <c r="I76">
        <v>2025</v>
      </c>
      <c r="J76">
        <v>663</v>
      </c>
      <c r="K76" t="s">
        <v>884</v>
      </c>
      <c r="L76" t="s">
        <v>885</v>
      </c>
      <c r="M76">
        <v>3502002</v>
      </c>
      <c r="N76" t="s">
        <v>908</v>
      </c>
      <c r="O76">
        <v>1</v>
      </c>
      <c r="P76" t="s">
        <v>909</v>
      </c>
      <c r="Q76">
        <v>7</v>
      </c>
      <c r="R76" t="s">
        <v>911</v>
      </c>
      <c r="S76" s="1">
        <v>0</v>
      </c>
      <c r="T76" s="1">
        <v>12900000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12900000</v>
      </c>
      <c r="AC76" s="1">
        <v>12900000</v>
      </c>
      <c r="AD76" s="1">
        <v>12900000</v>
      </c>
      <c r="AE76" s="1">
        <v>12900000</v>
      </c>
      <c r="AF76" s="1">
        <v>8400000</v>
      </c>
      <c r="AG76" s="1">
        <v>8400000</v>
      </c>
      <c r="AH76" s="1">
        <v>0</v>
      </c>
      <c r="AI76" s="1">
        <v>0</v>
      </c>
      <c r="AJ76" s="1">
        <v>0</v>
      </c>
      <c r="AK76" s="1">
        <v>4500000</v>
      </c>
      <c r="AL76" s="1">
        <v>0</v>
      </c>
      <c r="AM76" s="1">
        <v>4500000</v>
      </c>
      <c r="AN76" s="1">
        <v>0</v>
      </c>
    </row>
    <row r="77" spans="1:40" x14ac:dyDescent="0.35">
      <c r="A77">
        <v>891480033</v>
      </c>
      <c r="B77">
        <v>2024666820002</v>
      </c>
      <c r="C77" t="s">
        <v>906</v>
      </c>
      <c r="D77" s="2">
        <v>2024666820002</v>
      </c>
      <c r="E77">
        <v>6668203</v>
      </c>
      <c r="F77" t="s">
        <v>907</v>
      </c>
      <c r="G77">
        <v>1</v>
      </c>
      <c r="H77" t="s">
        <v>877</v>
      </c>
      <c r="I77">
        <v>2025</v>
      </c>
      <c r="J77">
        <v>667</v>
      </c>
      <c r="K77" t="s">
        <v>886</v>
      </c>
      <c r="L77" t="s">
        <v>887</v>
      </c>
      <c r="M77">
        <v>3502002</v>
      </c>
      <c r="N77" t="s">
        <v>908</v>
      </c>
      <c r="O77">
        <v>1</v>
      </c>
      <c r="P77" t="s">
        <v>909</v>
      </c>
      <c r="Q77">
        <v>7</v>
      </c>
      <c r="R77" t="s">
        <v>911</v>
      </c>
      <c r="S77" s="1">
        <v>0</v>
      </c>
      <c r="T77" s="1">
        <v>12900000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12900000</v>
      </c>
      <c r="AC77" s="1">
        <v>12900000</v>
      </c>
      <c r="AD77" s="1">
        <v>12900000</v>
      </c>
      <c r="AE77" s="1">
        <v>12900000</v>
      </c>
      <c r="AF77" s="1">
        <v>8400000</v>
      </c>
      <c r="AG77" s="1">
        <v>8400000</v>
      </c>
      <c r="AH77" s="1">
        <v>0</v>
      </c>
      <c r="AI77" s="1">
        <v>0</v>
      </c>
      <c r="AJ77" s="1">
        <v>0</v>
      </c>
      <c r="AK77" s="1">
        <v>4500000</v>
      </c>
      <c r="AL77" s="1">
        <v>0</v>
      </c>
      <c r="AM77" s="1">
        <v>4500000</v>
      </c>
      <c r="AN77" s="1">
        <v>0</v>
      </c>
    </row>
    <row r="78" spans="1:40" x14ac:dyDescent="0.35">
      <c r="A78">
        <v>891480033</v>
      </c>
      <c r="B78">
        <v>2024666820002</v>
      </c>
      <c r="C78" t="s">
        <v>906</v>
      </c>
      <c r="D78" s="2">
        <v>2024666820002</v>
      </c>
      <c r="E78">
        <v>6668203</v>
      </c>
      <c r="F78" t="s">
        <v>907</v>
      </c>
      <c r="G78">
        <v>1</v>
      </c>
      <c r="H78" t="s">
        <v>877</v>
      </c>
      <c r="I78">
        <v>2025</v>
      </c>
      <c r="J78">
        <v>670</v>
      </c>
      <c r="K78" t="s">
        <v>888</v>
      </c>
      <c r="L78" t="s">
        <v>889</v>
      </c>
      <c r="M78">
        <v>3502002</v>
      </c>
      <c r="N78" t="s">
        <v>908</v>
      </c>
      <c r="O78">
        <v>1</v>
      </c>
      <c r="P78" t="s">
        <v>909</v>
      </c>
      <c r="Q78">
        <v>7</v>
      </c>
      <c r="R78" t="s">
        <v>911</v>
      </c>
      <c r="S78" s="1">
        <v>0</v>
      </c>
      <c r="T78" s="1">
        <v>12900000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12900000</v>
      </c>
      <c r="AC78" s="1">
        <v>12900000</v>
      </c>
      <c r="AD78" s="1">
        <v>12900000</v>
      </c>
      <c r="AE78" s="1">
        <v>12900000</v>
      </c>
      <c r="AF78" s="1">
        <v>8400000</v>
      </c>
      <c r="AG78" s="1">
        <v>8400000</v>
      </c>
      <c r="AH78" s="1">
        <v>0</v>
      </c>
      <c r="AI78" s="1">
        <v>0</v>
      </c>
      <c r="AJ78" s="1">
        <v>0</v>
      </c>
      <c r="AK78" s="1">
        <v>4500000</v>
      </c>
      <c r="AL78" s="1">
        <v>0</v>
      </c>
      <c r="AM78" s="1">
        <v>4500000</v>
      </c>
      <c r="AN78" s="1">
        <v>0</v>
      </c>
    </row>
    <row r="79" spans="1:40" x14ac:dyDescent="0.35">
      <c r="A79">
        <v>891480033</v>
      </c>
      <c r="B79">
        <v>2024666820002</v>
      </c>
      <c r="C79" t="s">
        <v>906</v>
      </c>
      <c r="D79" s="2">
        <v>2024666820002</v>
      </c>
      <c r="E79">
        <v>6668203</v>
      </c>
      <c r="F79" t="s">
        <v>907</v>
      </c>
      <c r="G79">
        <v>1</v>
      </c>
      <c r="H79" t="s">
        <v>877</v>
      </c>
      <c r="I79">
        <v>2025</v>
      </c>
      <c r="J79">
        <v>674</v>
      </c>
      <c r="K79" t="s">
        <v>890</v>
      </c>
      <c r="L79" t="s">
        <v>891</v>
      </c>
      <c r="M79">
        <v>3502002</v>
      </c>
      <c r="N79" t="s">
        <v>908</v>
      </c>
      <c r="O79">
        <v>1</v>
      </c>
      <c r="P79" t="s">
        <v>909</v>
      </c>
      <c r="Q79">
        <v>7</v>
      </c>
      <c r="R79" t="s">
        <v>911</v>
      </c>
      <c r="S79" s="1">
        <v>0</v>
      </c>
      <c r="T79" s="1">
        <v>12900000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12900000</v>
      </c>
      <c r="AC79" s="1">
        <v>12900000</v>
      </c>
      <c r="AD79" s="1">
        <v>12900000</v>
      </c>
      <c r="AE79" s="1">
        <v>12900000</v>
      </c>
      <c r="AF79" s="1">
        <v>8400000</v>
      </c>
      <c r="AG79" s="1">
        <v>8400000</v>
      </c>
      <c r="AH79" s="1">
        <v>0</v>
      </c>
      <c r="AI79" s="1">
        <v>0</v>
      </c>
      <c r="AJ79" s="1">
        <v>0</v>
      </c>
      <c r="AK79" s="1">
        <v>4500000</v>
      </c>
      <c r="AL79" s="1">
        <v>0</v>
      </c>
      <c r="AM79" s="1">
        <v>4500000</v>
      </c>
      <c r="AN79" s="1">
        <v>0</v>
      </c>
    </row>
    <row r="80" spans="1:40" x14ac:dyDescent="0.35">
      <c r="A80">
        <v>891480033</v>
      </c>
      <c r="B80">
        <v>2024666820002</v>
      </c>
      <c r="C80" t="s">
        <v>906</v>
      </c>
      <c r="D80" s="2">
        <v>2024666820002</v>
      </c>
      <c r="E80">
        <v>6668203</v>
      </c>
      <c r="F80" t="s">
        <v>907</v>
      </c>
      <c r="G80">
        <v>1</v>
      </c>
      <c r="H80" t="s">
        <v>877</v>
      </c>
      <c r="I80">
        <v>2025</v>
      </c>
      <c r="J80">
        <v>569</v>
      </c>
      <c r="K80" t="s">
        <v>878</v>
      </c>
      <c r="L80" t="s">
        <v>879</v>
      </c>
      <c r="M80">
        <v>3502046</v>
      </c>
      <c r="N80" t="s">
        <v>912</v>
      </c>
      <c r="O80">
        <v>1</v>
      </c>
      <c r="P80" t="s">
        <v>909</v>
      </c>
      <c r="Q80">
        <v>3</v>
      </c>
      <c r="R80" t="s">
        <v>913</v>
      </c>
      <c r="S80" s="1">
        <v>0</v>
      </c>
      <c r="T80" s="1">
        <v>68300000</v>
      </c>
      <c r="U80" s="1">
        <v>0</v>
      </c>
      <c r="V80" s="1">
        <v>0</v>
      </c>
      <c r="W80" s="1">
        <v>262240</v>
      </c>
      <c r="X80" s="1">
        <v>0</v>
      </c>
      <c r="Y80" s="1">
        <v>0</v>
      </c>
      <c r="Z80" s="1">
        <v>0</v>
      </c>
      <c r="AA80" s="1">
        <v>262240</v>
      </c>
      <c r="AB80" s="1">
        <v>68562240</v>
      </c>
      <c r="AC80" s="1">
        <v>68300000</v>
      </c>
      <c r="AD80" s="1">
        <v>68300000</v>
      </c>
      <c r="AE80" s="1">
        <v>68300000</v>
      </c>
      <c r="AF80" s="1">
        <v>68300000</v>
      </c>
      <c r="AG80" s="1">
        <v>68300000</v>
      </c>
      <c r="AH80" s="1">
        <v>262240</v>
      </c>
      <c r="AI80" s="1">
        <v>262240</v>
      </c>
      <c r="AJ80" s="1">
        <v>262240</v>
      </c>
      <c r="AK80" s="1">
        <v>0</v>
      </c>
      <c r="AL80" s="1">
        <v>0</v>
      </c>
      <c r="AM80" s="1">
        <v>0</v>
      </c>
      <c r="AN80" s="1">
        <v>0</v>
      </c>
    </row>
    <row r="81" spans="1:40" x14ac:dyDescent="0.35">
      <c r="A81">
        <v>891480033</v>
      </c>
      <c r="B81">
        <v>2024666820002</v>
      </c>
      <c r="C81" t="s">
        <v>906</v>
      </c>
      <c r="D81" s="2">
        <v>2024666820002</v>
      </c>
      <c r="E81">
        <v>6668203</v>
      </c>
      <c r="F81" t="s">
        <v>907</v>
      </c>
      <c r="G81">
        <v>1</v>
      </c>
      <c r="H81" t="s">
        <v>877</v>
      </c>
      <c r="I81">
        <v>2025</v>
      </c>
      <c r="J81">
        <v>662</v>
      </c>
      <c r="K81" t="s">
        <v>882</v>
      </c>
      <c r="L81" t="s">
        <v>883</v>
      </c>
      <c r="M81">
        <v>3502046</v>
      </c>
      <c r="N81" t="s">
        <v>912</v>
      </c>
      <c r="O81">
        <v>1</v>
      </c>
      <c r="P81" t="s">
        <v>909</v>
      </c>
      <c r="Q81">
        <v>3</v>
      </c>
      <c r="R81" t="s">
        <v>913</v>
      </c>
      <c r="S81" s="1">
        <v>0</v>
      </c>
      <c r="T81" s="1">
        <v>68300000</v>
      </c>
      <c r="U81" s="1">
        <v>0</v>
      </c>
      <c r="V81" s="1">
        <v>0</v>
      </c>
      <c r="W81" s="1">
        <v>262240</v>
      </c>
      <c r="X81" s="1">
        <v>0</v>
      </c>
      <c r="Y81" s="1">
        <v>0</v>
      </c>
      <c r="Z81" s="1">
        <v>0</v>
      </c>
      <c r="AA81" s="1">
        <v>262240</v>
      </c>
      <c r="AB81" s="1">
        <v>68562240</v>
      </c>
      <c r="AC81" s="1">
        <v>68300000</v>
      </c>
      <c r="AD81" s="1">
        <v>68300000</v>
      </c>
      <c r="AE81" s="1">
        <v>68300000</v>
      </c>
      <c r="AF81" s="1">
        <v>68300000</v>
      </c>
      <c r="AG81" s="1">
        <v>68300000</v>
      </c>
      <c r="AH81" s="1">
        <v>262240</v>
      </c>
      <c r="AI81" s="1">
        <v>262240</v>
      </c>
      <c r="AJ81" s="1">
        <v>262240</v>
      </c>
      <c r="AK81" s="1">
        <v>0</v>
      </c>
      <c r="AL81" s="1">
        <v>0</v>
      </c>
      <c r="AM81" s="1">
        <v>0</v>
      </c>
      <c r="AN81" s="1">
        <v>0</v>
      </c>
    </row>
    <row r="82" spans="1:40" x14ac:dyDescent="0.35">
      <c r="A82">
        <v>891480033</v>
      </c>
      <c r="B82">
        <v>2024666820002</v>
      </c>
      <c r="C82" t="s">
        <v>906</v>
      </c>
      <c r="D82" s="2">
        <v>2024666820002</v>
      </c>
      <c r="E82">
        <v>6668203</v>
      </c>
      <c r="F82" t="s">
        <v>907</v>
      </c>
      <c r="G82">
        <v>1</v>
      </c>
      <c r="H82" t="s">
        <v>877</v>
      </c>
      <c r="I82">
        <v>2025</v>
      </c>
      <c r="J82">
        <v>663</v>
      </c>
      <c r="K82" t="s">
        <v>884</v>
      </c>
      <c r="L82" t="s">
        <v>885</v>
      </c>
      <c r="M82">
        <v>3502046</v>
      </c>
      <c r="N82" t="s">
        <v>912</v>
      </c>
      <c r="O82">
        <v>1</v>
      </c>
      <c r="P82" t="s">
        <v>909</v>
      </c>
      <c r="Q82">
        <v>3</v>
      </c>
      <c r="R82" t="s">
        <v>913</v>
      </c>
      <c r="S82" s="1">
        <v>0</v>
      </c>
      <c r="T82" s="1">
        <v>68300000</v>
      </c>
      <c r="U82" s="1">
        <v>0</v>
      </c>
      <c r="V82" s="1">
        <v>0</v>
      </c>
      <c r="W82" s="1">
        <v>262240</v>
      </c>
      <c r="X82" s="1">
        <v>0</v>
      </c>
      <c r="Y82" s="1">
        <v>0</v>
      </c>
      <c r="Z82" s="1">
        <v>0</v>
      </c>
      <c r="AA82" s="1">
        <v>262240</v>
      </c>
      <c r="AB82" s="1">
        <v>68562240</v>
      </c>
      <c r="AC82" s="1">
        <v>68300000</v>
      </c>
      <c r="AD82" s="1">
        <v>68300000</v>
      </c>
      <c r="AE82" s="1">
        <v>68300000</v>
      </c>
      <c r="AF82" s="1">
        <v>68300000</v>
      </c>
      <c r="AG82" s="1">
        <v>68300000</v>
      </c>
      <c r="AH82" s="1">
        <v>262240</v>
      </c>
      <c r="AI82" s="1">
        <v>262240</v>
      </c>
      <c r="AJ82" s="1">
        <v>262240</v>
      </c>
      <c r="AK82" s="1">
        <v>0</v>
      </c>
      <c r="AL82" s="1">
        <v>0</v>
      </c>
      <c r="AM82" s="1">
        <v>0</v>
      </c>
      <c r="AN82" s="1">
        <v>0</v>
      </c>
    </row>
    <row r="83" spans="1:40" x14ac:dyDescent="0.35">
      <c r="A83">
        <v>891480033</v>
      </c>
      <c r="B83">
        <v>2024666820002</v>
      </c>
      <c r="C83" t="s">
        <v>906</v>
      </c>
      <c r="D83" s="2">
        <v>2024666820002</v>
      </c>
      <c r="E83">
        <v>6668203</v>
      </c>
      <c r="F83" t="s">
        <v>907</v>
      </c>
      <c r="G83">
        <v>1</v>
      </c>
      <c r="H83" t="s">
        <v>877</v>
      </c>
      <c r="I83">
        <v>2025</v>
      </c>
      <c r="J83">
        <v>667</v>
      </c>
      <c r="K83" t="s">
        <v>886</v>
      </c>
      <c r="L83" t="s">
        <v>887</v>
      </c>
      <c r="M83">
        <v>3502046</v>
      </c>
      <c r="N83" t="s">
        <v>912</v>
      </c>
      <c r="O83">
        <v>1</v>
      </c>
      <c r="P83" t="s">
        <v>909</v>
      </c>
      <c r="Q83">
        <v>3</v>
      </c>
      <c r="R83" t="s">
        <v>913</v>
      </c>
      <c r="S83" s="1">
        <v>0</v>
      </c>
      <c r="T83" s="1">
        <v>68300000</v>
      </c>
      <c r="U83" s="1">
        <v>0</v>
      </c>
      <c r="V83" s="1">
        <v>0</v>
      </c>
      <c r="W83" s="1">
        <v>262240</v>
      </c>
      <c r="X83" s="1">
        <v>0</v>
      </c>
      <c r="Y83" s="1">
        <v>0</v>
      </c>
      <c r="Z83" s="1">
        <v>0</v>
      </c>
      <c r="AA83" s="1">
        <v>262240</v>
      </c>
      <c r="AB83" s="1">
        <v>68562240</v>
      </c>
      <c r="AC83" s="1">
        <v>68300000</v>
      </c>
      <c r="AD83" s="1">
        <v>68300000</v>
      </c>
      <c r="AE83" s="1">
        <v>68300000</v>
      </c>
      <c r="AF83" s="1">
        <v>68300000</v>
      </c>
      <c r="AG83" s="1">
        <v>68300000</v>
      </c>
      <c r="AH83" s="1">
        <v>262240</v>
      </c>
      <c r="AI83" s="1">
        <v>262240</v>
      </c>
      <c r="AJ83" s="1">
        <v>262240</v>
      </c>
      <c r="AK83" s="1">
        <v>0</v>
      </c>
      <c r="AL83" s="1">
        <v>0</v>
      </c>
      <c r="AM83" s="1">
        <v>0</v>
      </c>
      <c r="AN83" s="1">
        <v>0</v>
      </c>
    </row>
    <row r="84" spans="1:40" x14ac:dyDescent="0.35">
      <c r="A84">
        <v>891480033</v>
      </c>
      <c r="B84">
        <v>2024666820002</v>
      </c>
      <c r="C84" t="s">
        <v>906</v>
      </c>
      <c r="D84" s="2">
        <v>2024666820002</v>
      </c>
      <c r="E84">
        <v>6668203</v>
      </c>
      <c r="F84" t="s">
        <v>907</v>
      </c>
      <c r="G84">
        <v>1</v>
      </c>
      <c r="H84" t="s">
        <v>877</v>
      </c>
      <c r="I84">
        <v>2025</v>
      </c>
      <c r="J84">
        <v>670</v>
      </c>
      <c r="K84" t="s">
        <v>888</v>
      </c>
      <c r="L84" t="s">
        <v>889</v>
      </c>
      <c r="M84">
        <v>3502046</v>
      </c>
      <c r="N84" t="s">
        <v>912</v>
      </c>
      <c r="O84">
        <v>1</v>
      </c>
      <c r="P84" t="s">
        <v>909</v>
      </c>
      <c r="Q84">
        <v>3</v>
      </c>
      <c r="R84" t="s">
        <v>913</v>
      </c>
      <c r="S84" s="1">
        <v>0</v>
      </c>
      <c r="T84" s="1">
        <v>68300000</v>
      </c>
      <c r="U84" s="1">
        <v>0</v>
      </c>
      <c r="V84" s="1">
        <v>0</v>
      </c>
      <c r="W84" s="1">
        <v>262240</v>
      </c>
      <c r="X84" s="1">
        <v>0</v>
      </c>
      <c r="Y84" s="1">
        <v>0</v>
      </c>
      <c r="Z84" s="1">
        <v>0</v>
      </c>
      <c r="AA84" s="1">
        <v>262240</v>
      </c>
      <c r="AB84" s="1">
        <v>68562240</v>
      </c>
      <c r="AC84" s="1">
        <v>68300000</v>
      </c>
      <c r="AD84" s="1">
        <v>68300000</v>
      </c>
      <c r="AE84" s="1">
        <v>68300000</v>
      </c>
      <c r="AF84" s="1">
        <v>68300000</v>
      </c>
      <c r="AG84" s="1">
        <v>68300000</v>
      </c>
      <c r="AH84" s="1">
        <v>262240</v>
      </c>
      <c r="AI84" s="1">
        <v>262240</v>
      </c>
      <c r="AJ84" s="1">
        <v>262240</v>
      </c>
      <c r="AK84" s="1">
        <v>0</v>
      </c>
      <c r="AL84" s="1">
        <v>0</v>
      </c>
      <c r="AM84" s="1">
        <v>0</v>
      </c>
      <c r="AN84" s="1">
        <v>0</v>
      </c>
    </row>
    <row r="85" spans="1:40" x14ac:dyDescent="0.35">
      <c r="A85">
        <v>891480033</v>
      </c>
      <c r="B85">
        <v>2024666820002</v>
      </c>
      <c r="C85" t="s">
        <v>906</v>
      </c>
      <c r="D85" s="2">
        <v>2024666820002</v>
      </c>
      <c r="E85">
        <v>6668203</v>
      </c>
      <c r="F85" t="s">
        <v>907</v>
      </c>
      <c r="G85">
        <v>1</v>
      </c>
      <c r="H85" t="s">
        <v>877</v>
      </c>
      <c r="I85">
        <v>2025</v>
      </c>
      <c r="J85">
        <v>674</v>
      </c>
      <c r="K85" t="s">
        <v>890</v>
      </c>
      <c r="L85" t="s">
        <v>891</v>
      </c>
      <c r="M85">
        <v>3502046</v>
      </c>
      <c r="N85" t="s">
        <v>912</v>
      </c>
      <c r="O85">
        <v>1</v>
      </c>
      <c r="P85" t="s">
        <v>909</v>
      </c>
      <c r="Q85">
        <v>3</v>
      </c>
      <c r="R85" t="s">
        <v>913</v>
      </c>
      <c r="S85" s="1">
        <v>0</v>
      </c>
      <c r="T85" s="1">
        <v>68300000</v>
      </c>
      <c r="U85" s="1">
        <v>0</v>
      </c>
      <c r="V85" s="1">
        <v>0</v>
      </c>
      <c r="W85" s="1">
        <v>262240</v>
      </c>
      <c r="X85" s="1">
        <v>0</v>
      </c>
      <c r="Y85" s="1">
        <v>0</v>
      </c>
      <c r="Z85" s="1">
        <v>0</v>
      </c>
      <c r="AA85" s="1">
        <v>262240</v>
      </c>
      <c r="AB85" s="1">
        <v>68562240</v>
      </c>
      <c r="AC85" s="1">
        <v>68300000</v>
      </c>
      <c r="AD85" s="1">
        <v>68300000</v>
      </c>
      <c r="AE85" s="1">
        <v>68300000</v>
      </c>
      <c r="AF85" s="1">
        <v>68300000</v>
      </c>
      <c r="AG85" s="1">
        <v>68300000</v>
      </c>
      <c r="AH85" s="1">
        <v>262240</v>
      </c>
      <c r="AI85" s="1">
        <v>262240</v>
      </c>
      <c r="AJ85" s="1">
        <v>262240</v>
      </c>
      <c r="AK85" s="1">
        <v>0</v>
      </c>
      <c r="AL85" s="1">
        <v>0</v>
      </c>
      <c r="AM85" s="1">
        <v>0</v>
      </c>
      <c r="AN85" s="1">
        <v>0</v>
      </c>
    </row>
    <row r="86" spans="1:40" x14ac:dyDescent="0.35">
      <c r="A86">
        <v>891480033</v>
      </c>
      <c r="B86">
        <v>2024666820002</v>
      </c>
      <c r="C86" t="s">
        <v>906</v>
      </c>
      <c r="D86" s="2">
        <v>2024666820002</v>
      </c>
      <c r="E86">
        <v>6668203</v>
      </c>
      <c r="F86" t="s">
        <v>907</v>
      </c>
      <c r="G86">
        <v>1</v>
      </c>
      <c r="H86" t="s">
        <v>877</v>
      </c>
      <c r="I86">
        <v>2025</v>
      </c>
      <c r="J86">
        <v>569</v>
      </c>
      <c r="K86" t="s">
        <v>878</v>
      </c>
      <c r="L86" t="s">
        <v>879</v>
      </c>
      <c r="M86">
        <v>3502002</v>
      </c>
      <c r="N86" t="s">
        <v>908</v>
      </c>
      <c r="O86">
        <v>25</v>
      </c>
      <c r="P86" t="s">
        <v>914</v>
      </c>
      <c r="Q86">
        <v>7</v>
      </c>
      <c r="R86" t="s">
        <v>911</v>
      </c>
      <c r="S86" s="1">
        <v>0</v>
      </c>
      <c r="T86" s="1">
        <v>10000000</v>
      </c>
      <c r="U86" s="1">
        <v>0</v>
      </c>
      <c r="V86" s="1">
        <v>0</v>
      </c>
      <c r="W86" s="1">
        <v>1000000</v>
      </c>
      <c r="X86" s="1">
        <v>0</v>
      </c>
      <c r="Y86" s="1">
        <v>0</v>
      </c>
      <c r="Z86" s="1">
        <v>0</v>
      </c>
      <c r="AA86" s="1">
        <v>1000000</v>
      </c>
      <c r="AB86" s="1">
        <v>11000000</v>
      </c>
      <c r="AC86" s="1">
        <v>3900000</v>
      </c>
      <c r="AD86" s="1">
        <v>3900000</v>
      </c>
      <c r="AE86" s="1">
        <v>3900000</v>
      </c>
      <c r="AF86" s="1">
        <v>3900000</v>
      </c>
      <c r="AG86" s="1">
        <v>3900000</v>
      </c>
      <c r="AH86" s="1">
        <v>7100000</v>
      </c>
      <c r="AI86" s="1">
        <v>7100000</v>
      </c>
      <c r="AJ86" s="1">
        <v>7100000</v>
      </c>
      <c r="AK86" s="1">
        <v>0</v>
      </c>
      <c r="AL86" s="1">
        <v>0</v>
      </c>
      <c r="AM86" s="1">
        <v>0</v>
      </c>
      <c r="AN86" s="1">
        <v>0</v>
      </c>
    </row>
    <row r="87" spans="1:40" x14ac:dyDescent="0.35">
      <c r="A87">
        <v>891480033</v>
      </c>
      <c r="B87">
        <v>2024666820002</v>
      </c>
      <c r="C87" t="s">
        <v>906</v>
      </c>
      <c r="D87" s="2">
        <v>2024666820002</v>
      </c>
      <c r="E87">
        <v>6668203</v>
      </c>
      <c r="F87" t="s">
        <v>907</v>
      </c>
      <c r="G87">
        <v>1</v>
      </c>
      <c r="H87" t="s">
        <v>877</v>
      </c>
      <c r="I87">
        <v>2025</v>
      </c>
      <c r="J87">
        <v>662</v>
      </c>
      <c r="K87" t="s">
        <v>882</v>
      </c>
      <c r="L87" t="s">
        <v>883</v>
      </c>
      <c r="M87">
        <v>3502002</v>
      </c>
      <c r="N87" t="s">
        <v>908</v>
      </c>
      <c r="O87">
        <v>25</v>
      </c>
      <c r="P87" t="s">
        <v>914</v>
      </c>
      <c r="Q87">
        <v>7</v>
      </c>
      <c r="R87" t="s">
        <v>911</v>
      </c>
      <c r="S87" s="1">
        <v>0</v>
      </c>
      <c r="T87" s="1">
        <v>10000000</v>
      </c>
      <c r="U87" s="1">
        <v>0</v>
      </c>
      <c r="V87" s="1">
        <v>0</v>
      </c>
      <c r="W87" s="1">
        <v>1000000</v>
      </c>
      <c r="X87" s="1">
        <v>0</v>
      </c>
      <c r="Y87" s="1">
        <v>0</v>
      </c>
      <c r="Z87" s="1">
        <v>0</v>
      </c>
      <c r="AA87" s="1">
        <v>1000000</v>
      </c>
      <c r="AB87" s="1">
        <v>11000000</v>
      </c>
      <c r="AC87" s="1">
        <v>3900000</v>
      </c>
      <c r="AD87" s="1">
        <v>3900000</v>
      </c>
      <c r="AE87" s="1">
        <v>3900000</v>
      </c>
      <c r="AF87" s="1">
        <v>3900000</v>
      </c>
      <c r="AG87" s="1">
        <v>3900000</v>
      </c>
      <c r="AH87" s="1">
        <v>7100000</v>
      </c>
      <c r="AI87" s="1">
        <v>7100000</v>
      </c>
      <c r="AJ87" s="1">
        <v>7100000</v>
      </c>
      <c r="AK87" s="1">
        <v>0</v>
      </c>
      <c r="AL87" s="1">
        <v>0</v>
      </c>
      <c r="AM87" s="1">
        <v>0</v>
      </c>
      <c r="AN87" s="1">
        <v>0</v>
      </c>
    </row>
    <row r="88" spans="1:40" x14ac:dyDescent="0.35">
      <c r="A88">
        <v>891480033</v>
      </c>
      <c r="B88">
        <v>2024666820002</v>
      </c>
      <c r="C88" t="s">
        <v>906</v>
      </c>
      <c r="D88" s="2">
        <v>2024666820002</v>
      </c>
      <c r="E88">
        <v>6668203</v>
      </c>
      <c r="F88" t="s">
        <v>907</v>
      </c>
      <c r="G88">
        <v>1</v>
      </c>
      <c r="H88" t="s">
        <v>877</v>
      </c>
      <c r="I88">
        <v>2025</v>
      </c>
      <c r="J88">
        <v>663</v>
      </c>
      <c r="K88" t="s">
        <v>884</v>
      </c>
      <c r="L88" t="s">
        <v>885</v>
      </c>
      <c r="M88">
        <v>3502002</v>
      </c>
      <c r="N88" t="s">
        <v>908</v>
      </c>
      <c r="O88">
        <v>25</v>
      </c>
      <c r="P88" t="s">
        <v>914</v>
      </c>
      <c r="Q88">
        <v>7</v>
      </c>
      <c r="R88" t="s">
        <v>911</v>
      </c>
      <c r="S88" s="1">
        <v>0</v>
      </c>
      <c r="T88" s="1">
        <v>10000000</v>
      </c>
      <c r="U88" s="1">
        <v>0</v>
      </c>
      <c r="V88" s="1">
        <v>0</v>
      </c>
      <c r="W88" s="1">
        <v>1000000</v>
      </c>
      <c r="X88" s="1">
        <v>0</v>
      </c>
      <c r="Y88" s="1">
        <v>0</v>
      </c>
      <c r="Z88" s="1">
        <v>0</v>
      </c>
      <c r="AA88" s="1">
        <v>1000000</v>
      </c>
      <c r="AB88" s="1">
        <v>11000000</v>
      </c>
      <c r="AC88" s="1">
        <v>3900000</v>
      </c>
      <c r="AD88" s="1">
        <v>3900000</v>
      </c>
      <c r="AE88" s="1">
        <v>3900000</v>
      </c>
      <c r="AF88" s="1">
        <v>3900000</v>
      </c>
      <c r="AG88" s="1">
        <v>3900000</v>
      </c>
      <c r="AH88" s="1">
        <v>7100000</v>
      </c>
      <c r="AI88" s="1">
        <v>7100000</v>
      </c>
      <c r="AJ88" s="1">
        <v>7100000</v>
      </c>
      <c r="AK88" s="1">
        <v>0</v>
      </c>
      <c r="AL88" s="1">
        <v>0</v>
      </c>
      <c r="AM88" s="1">
        <v>0</v>
      </c>
      <c r="AN88" s="1">
        <v>0</v>
      </c>
    </row>
    <row r="89" spans="1:40" x14ac:dyDescent="0.35">
      <c r="A89">
        <v>891480033</v>
      </c>
      <c r="B89">
        <v>2024666820002</v>
      </c>
      <c r="C89" t="s">
        <v>906</v>
      </c>
      <c r="D89" s="2">
        <v>2024666820002</v>
      </c>
      <c r="E89">
        <v>6668203</v>
      </c>
      <c r="F89" t="s">
        <v>907</v>
      </c>
      <c r="G89">
        <v>1</v>
      </c>
      <c r="H89" t="s">
        <v>877</v>
      </c>
      <c r="I89">
        <v>2025</v>
      </c>
      <c r="J89">
        <v>667</v>
      </c>
      <c r="K89" t="s">
        <v>886</v>
      </c>
      <c r="L89" t="s">
        <v>887</v>
      </c>
      <c r="M89">
        <v>3502002</v>
      </c>
      <c r="N89" t="s">
        <v>908</v>
      </c>
      <c r="O89">
        <v>25</v>
      </c>
      <c r="P89" t="s">
        <v>914</v>
      </c>
      <c r="Q89">
        <v>7</v>
      </c>
      <c r="R89" t="s">
        <v>911</v>
      </c>
      <c r="S89" s="1">
        <v>0</v>
      </c>
      <c r="T89" s="1">
        <v>10000000</v>
      </c>
      <c r="U89" s="1">
        <v>0</v>
      </c>
      <c r="V89" s="1">
        <v>0</v>
      </c>
      <c r="W89" s="1">
        <v>1000000</v>
      </c>
      <c r="X89" s="1">
        <v>0</v>
      </c>
      <c r="Y89" s="1">
        <v>0</v>
      </c>
      <c r="Z89" s="1">
        <v>0</v>
      </c>
      <c r="AA89" s="1">
        <v>1000000</v>
      </c>
      <c r="AB89" s="1">
        <v>11000000</v>
      </c>
      <c r="AC89" s="1">
        <v>3900000</v>
      </c>
      <c r="AD89" s="1">
        <v>3900000</v>
      </c>
      <c r="AE89" s="1">
        <v>3900000</v>
      </c>
      <c r="AF89" s="1">
        <v>3900000</v>
      </c>
      <c r="AG89" s="1">
        <v>3900000</v>
      </c>
      <c r="AH89" s="1">
        <v>7100000</v>
      </c>
      <c r="AI89" s="1">
        <v>7100000</v>
      </c>
      <c r="AJ89" s="1">
        <v>7100000</v>
      </c>
      <c r="AK89" s="1">
        <v>0</v>
      </c>
      <c r="AL89" s="1">
        <v>0</v>
      </c>
      <c r="AM89" s="1">
        <v>0</v>
      </c>
      <c r="AN89" s="1">
        <v>0</v>
      </c>
    </row>
    <row r="90" spans="1:40" x14ac:dyDescent="0.35">
      <c r="A90">
        <v>891480033</v>
      </c>
      <c r="B90">
        <v>2024666820002</v>
      </c>
      <c r="C90" t="s">
        <v>906</v>
      </c>
      <c r="D90" s="2">
        <v>2024666820002</v>
      </c>
      <c r="E90">
        <v>6668203</v>
      </c>
      <c r="F90" t="s">
        <v>907</v>
      </c>
      <c r="G90">
        <v>1</v>
      </c>
      <c r="H90" t="s">
        <v>877</v>
      </c>
      <c r="I90">
        <v>2025</v>
      </c>
      <c r="J90">
        <v>670</v>
      </c>
      <c r="K90" t="s">
        <v>888</v>
      </c>
      <c r="L90" t="s">
        <v>889</v>
      </c>
      <c r="M90">
        <v>3502002</v>
      </c>
      <c r="N90" t="s">
        <v>908</v>
      </c>
      <c r="O90">
        <v>25</v>
      </c>
      <c r="P90" t="s">
        <v>914</v>
      </c>
      <c r="Q90">
        <v>7</v>
      </c>
      <c r="R90" t="s">
        <v>911</v>
      </c>
      <c r="S90" s="1">
        <v>0</v>
      </c>
      <c r="T90" s="1">
        <v>10000000</v>
      </c>
      <c r="U90" s="1">
        <v>0</v>
      </c>
      <c r="V90" s="1">
        <v>0</v>
      </c>
      <c r="W90" s="1">
        <v>1000000</v>
      </c>
      <c r="X90" s="1">
        <v>0</v>
      </c>
      <c r="Y90" s="1">
        <v>0</v>
      </c>
      <c r="Z90" s="1">
        <v>0</v>
      </c>
      <c r="AA90" s="1">
        <v>1000000</v>
      </c>
      <c r="AB90" s="1">
        <v>11000000</v>
      </c>
      <c r="AC90" s="1">
        <v>3900000</v>
      </c>
      <c r="AD90" s="1">
        <v>3900000</v>
      </c>
      <c r="AE90" s="1">
        <v>3900000</v>
      </c>
      <c r="AF90" s="1">
        <v>3900000</v>
      </c>
      <c r="AG90" s="1">
        <v>3900000</v>
      </c>
      <c r="AH90" s="1">
        <v>7100000</v>
      </c>
      <c r="AI90" s="1">
        <v>7100000</v>
      </c>
      <c r="AJ90" s="1">
        <v>7100000</v>
      </c>
      <c r="AK90" s="1">
        <v>0</v>
      </c>
      <c r="AL90" s="1">
        <v>0</v>
      </c>
      <c r="AM90" s="1">
        <v>0</v>
      </c>
      <c r="AN90" s="1">
        <v>0</v>
      </c>
    </row>
    <row r="91" spans="1:40" x14ac:dyDescent="0.35">
      <c r="A91">
        <v>891480033</v>
      </c>
      <c r="B91">
        <v>2024666820002</v>
      </c>
      <c r="C91" t="s">
        <v>906</v>
      </c>
      <c r="D91" s="2">
        <v>2024666820002</v>
      </c>
      <c r="E91">
        <v>6668203</v>
      </c>
      <c r="F91" t="s">
        <v>907</v>
      </c>
      <c r="G91">
        <v>1</v>
      </c>
      <c r="H91" t="s">
        <v>877</v>
      </c>
      <c r="I91">
        <v>2025</v>
      </c>
      <c r="J91">
        <v>674</v>
      </c>
      <c r="K91" t="s">
        <v>890</v>
      </c>
      <c r="L91" t="s">
        <v>891</v>
      </c>
      <c r="M91">
        <v>3502002</v>
      </c>
      <c r="N91" t="s">
        <v>908</v>
      </c>
      <c r="O91">
        <v>25</v>
      </c>
      <c r="P91" t="s">
        <v>914</v>
      </c>
      <c r="Q91">
        <v>7</v>
      </c>
      <c r="R91" t="s">
        <v>911</v>
      </c>
      <c r="S91" s="1">
        <v>0</v>
      </c>
      <c r="T91" s="1">
        <v>5000000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5000000</v>
      </c>
      <c r="AC91" s="1">
        <v>3900000</v>
      </c>
      <c r="AD91" s="1">
        <v>3900000</v>
      </c>
      <c r="AE91" s="1">
        <v>3900000</v>
      </c>
      <c r="AF91" s="1">
        <v>3900000</v>
      </c>
      <c r="AG91" s="1">
        <v>3900000</v>
      </c>
      <c r="AH91" s="1">
        <v>1100000</v>
      </c>
      <c r="AI91" s="1">
        <v>1100000</v>
      </c>
      <c r="AJ91" s="1">
        <v>1100000</v>
      </c>
      <c r="AK91" s="1">
        <v>0</v>
      </c>
      <c r="AL91" s="1">
        <v>0</v>
      </c>
      <c r="AM91" s="1">
        <v>0</v>
      </c>
      <c r="AN91" s="1">
        <v>0</v>
      </c>
    </row>
    <row r="92" spans="1:40" x14ac:dyDescent="0.35">
      <c r="A92">
        <v>891480033</v>
      </c>
      <c r="B92">
        <v>2024666820002</v>
      </c>
      <c r="C92" t="s">
        <v>906</v>
      </c>
      <c r="D92" s="2">
        <v>2024666820002</v>
      </c>
      <c r="E92">
        <v>6668203</v>
      </c>
      <c r="F92" t="s">
        <v>907</v>
      </c>
      <c r="G92">
        <v>1</v>
      </c>
      <c r="H92" t="s">
        <v>877</v>
      </c>
      <c r="I92">
        <v>2025</v>
      </c>
      <c r="J92">
        <v>675</v>
      </c>
      <c r="K92" t="s">
        <v>892</v>
      </c>
      <c r="L92" t="s">
        <v>893</v>
      </c>
      <c r="M92">
        <v>3502002</v>
      </c>
      <c r="N92" t="s">
        <v>908</v>
      </c>
      <c r="O92">
        <v>25</v>
      </c>
      <c r="P92" t="s">
        <v>914</v>
      </c>
      <c r="Q92">
        <v>7</v>
      </c>
      <c r="R92" t="s">
        <v>911</v>
      </c>
      <c r="S92" s="1">
        <v>0</v>
      </c>
      <c r="T92" s="1">
        <v>5000000</v>
      </c>
      <c r="U92" s="1">
        <v>0</v>
      </c>
      <c r="V92" s="1">
        <v>0</v>
      </c>
      <c r="W92" s="1">
        <v>1000000</v>
      </c>
      <c r="X92" s="1">
        <v>0</v>
      </c>
      <c r="Y92" s="1">
        <v>0</v>
      </c>
      <c r="Z92" s="1">
        <v>0</v>
      </c>
      <c r="AA92" s="1">
        <v>1000000</v>
      </c>
      <c r="AB92" s="1">
        <v>6000000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6000000</v>
      </c>
      <c r="AI92" s="1">
        <v>6000000</v>
      </c>
      <c r="AJ92" s="1">
        <v>6000000</v>
      </c>
      <c r="AK92" s="1">
        <v>0</v>
      </c>
      <c r="AL92" s="1">
        <v>0</v>
      </c>
      <c r="AM92" s="1">
        <v>0</v>
      </c>
      <c r="AN92" s="1">
        <v>0</v>
      </c>
    </row>
    <row r="93" spans="1:40" x14ac:dyDescent="0.35">
      <c r="A93">
        <v>891480033</v>
      </c>
      <c r="B93">
        <v>2024666820002</v>
      </c>
      <c r="C93" t="s">
        <v>906</v>
      </c>
      <c r="D93" s="2">
        <v>2024666820002</v>
      </c>
      <c r="E93">
        <v>6668203</v>
      </c>
      <c r="F93" t="s">
        <v>907</v>
      </c>
      <c r="G93">
        <v>1</v>
      </c>
      <c r="H93" t="s">
        <v>877</v>
      </c>
      <c r="I93">
        <v>2025</v>
      </c>
      <c r="J93">
        <v>569</v>
      </c>
      <c r="K93" t="s">
        <v>878</v>
      </c>
      <c r="L93" t="s">
        <v>879</v>
      </c>
      <c r="M93">
        <v>3502046</v>
      </c>
      <c r="N93" t="s">
        <v>912</v>
      </c>
      <c r="O93">
        <v>25</v>
      </c>
      <c r="P93" t="s">
        <v>914</v>
      </c>
      <c r="Q93">
        <v>3</v>
      </c>
      <c r="R93" t="s">
        <v>913</v>
      </c>
      <c r="S93" s="1">
        <v>0</v>
      </c>
      <c r="T93" s="1">
        <v>179600000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179600000</v>
      </c>
      <c r="AC93" s="1">
        <v>179600000</v>
      </c>
      <c r="AD93" s="1">
        <v>179600000</v>
      </c>
      <c r="AE93" s="1">
        <v>179600000</v>
      </c>
      <c r="AF93" s="1">
        <v>179600000</v>
      </c>
      <c r="AG93" s="1">
        <v>179600000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</row>
    <row r="94" spans="1:40" x14ac:dyDescent="0.35">
      <c r="A94">
        <v>891480033</v>
      </c>
      <c r="B94">
        <v>2024666820002</v>
      </c>
      <c r="C94" t="s">
        <v>906</v>
      </c>
      <c r="D94" s="2">
        <v>2024666820002</v>
      </c>
      <c r="E94">
        <v>6668203</v>
      </c>
      <c r="F94" t="s">
        <v>907</v>
      </c>
      <c r="G94">
        <v>1</v>
      </c>
      <c r="H94" t="s">
        <v>877</v>
      </c>
      <c r="I94">
        <v>2025</v>
      </c>
      <c r="J94">
        <v>662</v>
      </c>
      <c r="K94" t="s">
        <v>882</v>
      </c>
      <c r="L94" t="s">
        <v>883</v>
      </c>
      <c r="M94">
        <v>3502046</v>
      </c>
      <c r="N94" t="s">
        <v>912</v>
      </c>
      <c r="O94">
        <v>25</v>
      </c>
      <c r="P94" t="s">
        <v>914</v>
      </c>
      <c r="Q94">
        <v>3</v>
      </c>
      <c r="R94" t="s">
        <v>913</v>
      </c>
      <c r="S94" s="1">
        <v>0</v>
      </c>
      <c r="T94" s="1">
        <v>179600000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179600000</v>
      </c>
      <c r="AC94" s="1">
        <v>179600000</v>
      </c>
      <c r="AD94" s="1">
        <v>179600000</v>
      </c>
      <c r="AE94" s="1">
        <v>179600000</v>
      </c>
      <c r="AF94" s="1">
        <v>179600000</v>
      </c>
      <c r="AG94" s="1">
        <v>179600000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</row>
    <row r="95" spans="1:40" x14ac:dyDescent="0.35">
      <c r="A95">
        <v>891480033</v>
      </c>
      <c r="B95">
        <v>2024666820002</v>
      </c>
      <c r="C95" t="s">
        <v>906</v>
      </c>
      <c r="D95" s="2">
        <v>2024666820002</v>
      </c>
      <c r="E95">
        <v>6668203</v>
      </c>
      <c r="F95" t="s">
        <v>907</v>
      </c>
      <c r="G95">
        <v>1</v>
      </c>
      <c r="H95" t="s">
        <v>877</v>
      </c>
      <c r="I95">
        <v>2025</v>
      </c>
      <c r="J95">
        <v>663</v>
      </c>
      <c r="K95" t="s">
        <v>884</v>
      </c>
      <c r="L95" t="s">
        <v>885</v>
      </c>
      <c r="M95">
        <v>3502046</v>
      </c>
      <c r="N95" t="s">
        <v>912</v>
      </c>
      <c r="O95">
        <v>25</v>
      </c>
      <c r="P95" t="s">
        <v>914</v>
      </c>
      <c r="Q95">
        <v>3</v>
      </c>
      <c r="R95" t="s">
        <v>913</v>
      </c>
      <c r="S95" s="1">
        <v>0</v>
      </c>
      <c r="T95" s="1">
        <v>179600000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179600000</v>
      </c>
      <c r="AC95" s="1">
        <v>179600000</v>
      </c>
      <c r="AD95" s="1">
        <v>179600000</v>
      </c>
      <c r="AE95" s="1">
        <v>179600000</v>
      </c>
      <c r="AF95" s="1">
        <v>179600000</v>
      </c>
      <c r="AG95" s="1">
        <v>179600000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</row>
    <row r="96" spans="1:40" x14ac:dyDescent="0.35">
      <c r="A96">
        <v>891480033</v>
      </c>
      <c r="B96">
        <v>2024666820002</v>
      </c>
      <c r="C96" t="s">
        <v>906</v>
      </c>
      <c r="D96" s="2">
        <v>2024666820002</v>
      </c>
      <c r="E96">
        <v>6668203</v>
      </c>
      <c r="F96" t="s">
        <v>907</v>
      </c>
      <c r="G96">
        <v>1</v>
      </c>
      <c r="H96" t="s">
        <v>877</v>
      </c>
      <c r="I96">
        <v>2025</v>
      </c>
      <c r="J96">
        <v>667</v>
      </c>
      <c r="K96" t="s">
        <v>886</v>
      </c>
      <c r="L96" t="s">
        <v>887</v>
      </c>
      <c r="M96">
        <v>3502046</v>
      </c>
      <c r="N96" t="s">
        <v>912</v>
      </c>
      <c r="O96">
        <v>25</v>
      </c>
      <c r="P96" t="s">
        <v>914</v>
      </c>
      <c r="Q96">
        <v>3</v>
      </c>
      <c r="R96" t="s">
        <v>913</v>
      </c>
      <c r="S96" s="1">
        <v>0</v>
      </c>
      <c r="T96" s="1">
        <v>179600000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179600000</v>
      </c>
      <c r="AC96" s="1">
        <v>179600000</v>
      </c>
      <c r="AD96" s="1">
        <v>179600000</v>
      </c>
      <c r="AE96" s="1">
        <v>179600000</v>
      </c>
      <c r="AF96" s="1">
        <v>179600000</v>
      </c>
      <c r="AG96" s="1">
        <v>179600000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</row>
    <row r="97" spans="1:40" x14ac:dyDescent="0.35">
      <c r="A97">
        <v>891480033</v>
      </c>
      <c r="B97">
        <v>2024666820002</v>
      </c>
      <c r="C97" t="s">
        <v>906</v>
      </c>
      <c r="D97" s="2">
        <v>2024666820002</v>
      </c>
      <c r="E97">
        <v>6668203</v>
      </c>
      <c r="F97" t="s">
        <v>907</v>
      </c>
      <c r="G97">
        <v>1</v>
      </c>
      <c r="H97" t="s">
        <v>877</v>
      </c>
      <c r="I97">
        <v>2025</v>
      </c>
      <c r="J97">
        <v>670</v>
      </c>
      <c r="K97" t="s">
        <v>888</v>
      </c>
      <c r="L97" t="s">
        <v>889</v>
      </c>
      <c r="M97">
        <v>3502046</v>
      </c>
      <c r="N97" t="s">
        <v>912</v>
      </c>
      <c r="O97">
        <v>25</v>
      </c>
      <c r="P97" t="s">
        <v>914</v>
      </c>
      <c r="Q97">
        <v>3</v>
      </c>
      <c r="R97" t="s">
        <v>913</v>
      </c>
      <c r="S97" s="1">
        <v>0</v>
      </c>
      <c r="T97" s="1">
        <v>179600000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179600000</v>
      </c>
      <c r="AC97" s="1">
        <v>179600000</v>
      </c>
      <c r="AD97" s="1">
        <v>179600000</v>
      </c>
      <c r="AE97" s="1">
        <v>179600000</v>
      </c>
      <c r="AF97" s="1">
        <v>179600000</v>
      </c>
      <c r="AG97" s="1">
        <v>179600000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</row>
    <row r="98" spans="1:40" x14ac:dyDescent="0.35">
      <c r="A98">
        <v>891480033</v>
      </c>
      <c r="B98">
        <v>2024666820002</v>
      </c>
      <c r="C98" t="s">
        <v>906</v>
      </c>
      <c r="D98" s="2">
        <v>2024666820002</v>
      </c>
      <c r="E98">
        <v>6668203</v>
      </c>
      <c r="F98" t="s">
        <v>907</v>
      </c>
      <c r="G98">
        <v>1</v>
      </c>
      <c r="H98" t="s">
        <v>877</v>
      </c>
      <c r="I98">
        <v>2025</v>
      </c>
      <c r="J98">
        <v>674</v>
      </c>
      <c r="K98" t="s">
        <v>890</v>
      </c>
      <c r="L98" t="s">
        <v>891</v>
      </c>
      <c r="M98">
        <v>3502046</v>
      </c>
      <c r="N98" t="s">
        <v>912</v>
      </c>
      <c r="O98">
        <v>25</v>
      </c>
      <c r="P98" t="s">
        <v>914</v>
      </c>
      <c r="Q98">
        <v>3</v>
      </c>
      <c r="R98" t="s">
        <v>913</v>
      </c>
      <c r="S98" s="1">
        <v>0</v>
      </c>
      <c r="T98" s="1">
        <v>129600000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129600000</v>
      </c>
      <c r="AC98" s="1">
        <v>129600000</v>
      </c>
      <c r="AD98" s="1">
        <v>129600000</v>
      </c>
      <c r="AE98" s="1">
        <v>129600000</v>
      </c>
      <c r="AF98" s="1">
        <v>129600000</v>
      </c>
      <c r="AG98" s="1">
        <v>129600000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</row>
    <row r="99" spans="1:40" x14ac:dyDescent="0.35">
      <c r="A99">
        <v>891480033</v>
      </c>
      <c r="B99">
        <v>2024666820002</v>
      </c>
      <c r="C99" t="s">
        <v>906</v>
      </c>
      <c r="D99" s="2">
        <v>2024666820002</v>
      </c>
      <c r="E99">
        <v>6668203</v>
      </c>
      <c r="F99" t="s">
        <v>907</v>
      </c>
      <c r="G99">
        <v>1</v>
      </c>
      <c r="H99" t="s">
        <v>877</v>
      </c>
      <c r="I99">
        <v>2025</v>
      </c>
      <c r="J99">
        <v>675</v>
      </c>
      <c r="K99" t="s">
        <v>892</v>
      </c>
      <c r="L99" t="s">
        <v>893</v>
      </c>
      <c r="M99">
        <v>3502046</v>
      </c>
      <c r="N99" t="s">
        <v>912</v>
      </c>
      <c r="O99">
        <v>25</v>
      </c>
      <c r="P99" t="s">
        <v>914</v>
      </c>
      <c r="Q99">
        <v>3</v>
      </c>
      <c r="R99" t="s">
        <v>913</v>
      </c>
      <c r="S99" s="1">
        <v>0</v>
      </c>
      <c r="T99" s="1">
        <v>50000000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50000000</v>
      </c>
      <c r="AC99" s="1">
        <v>50000000</v>
      </c>
      <c r="AD99" s="1">
        <v>50000000</v>
      </c>
      <c r="AE99" s="1">
        <v>50000000</v>
      </c>
      <c r="AF99" s="1">
        <v>50000000</v>
      </c>
      <c r="AG99" s="1">
        <v>50000000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</row>
    <row r="100" spans="1:40" x14ac:dyDescent="0.35">
      <c r="A100">
        <v>891480033</v>
      </c>
      <c r="B100">
        <v>2024666820002</v>
      </c>
      <c r="C100" t="s">
        <v>906</v>
      </c>
      <c r="D100" s="2">
        <v>2024666820002</v>
      </c>
      <c r="E100">
        <v>6668203</v>
      </c>
      <c r="F100" t="s">
        <v>907</v>
      </c>
      <c r="G100">
        <v>1</v>
      </c>
      <c r="H100" t="s">
        <v>877</v>
      </c>
      <c r="I100">
        <v>2025</v>
      </c>
      <c r="J100">
        <v>569</v>
      </c>
      <c r="K100" t="s">
        <v>878</v>
      </c>
      <c r="L100" t="s">
        <v>879</v>
      </c>
      <c r="M100">
        <v>3502047</v>
      </c>
      <c r="N100" t="s">
        <v>915</v>
      </c>
      <c r="O100">
        <v>25</v>
      </c>
      <c r="P100" t="s">
        <v>914</v>
      </c>
      <c r="Q100">
        <v>2</v>
      </c>
      <c r="R100" t="s">
        <v>916</v>
      </c>
      <c r="S100" s="1">
        <v>0</v>
      </c>
      <c r="T100" s="1">
        <v>5950000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5950000</v>
      </c>
      <c r="AC100" s="1">
        <v>5950000</v>
      </c>
      <c r="AD100" s="1">
        <v>5950000</v>
      </c>
      <c r="AE100" s="1">
        <v>5950000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5950000</v>
      </c>
      <c r="AL100" s="1">
        <v>0</v>
      </c>
      <c r="AM100" s="1">
        <v>5950000</v>
      </c>
      <c r="AN100" s="1">
        <v>0</v>
      </c>
    </row>
    <row r="101" spans="1:40" x14ac:dyDescent="0.35">
      <c r="A101">
        <v>891480033</v>
      </c>
      <c r="B101">
        <v>2024666820002</v>
      </c>
      <c r="C101" t="s">
        <v>906</v>
      </c>
      <c r="D101" s="2">
        <v>2024666820002</v>
      </c>
      <c r="E101">
        <v>6668203</v>
      </c>
      <c r="F101" t="s">
        <v>907</v>
      </c>
      <c r="G101">
        <v>1</v>
      </c>
      <c r="H101" t="s">
        <v>877</v>
      </c>
      <c r="I101">
        <v>2025</v>
      </c>
      <c r="J101">
        <v>662</v>
      </c>
      <c r="K101" t="s">
        <v>882</v>
      </c>
      <c r="L101" t="s">
        <v>883</v>
      </c>
      <c r="M101">
        <v>3502047</v>
      </c>
      <c r="N101" t="s">
        <v>915</v>
      </c>
      <c r="O101">
        <v>25</v>
      </c>
      <c r="P101" t="s">
        <v>914</v>
      </c>
      <c r="Q101">
        <v>2</v>
      </c>
      <c r="R101" t="s">
        <v>916</v>
      </c>
      <c r="S101" s="1">
        <v>0</v>
      </c>
      <c r="T101" s="1">
        <v>5950000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5950000</v>
      </c>
      <c r="AC101" s="1">
        <v>5950000</v>
      </c>
      <c r="AD101" s="1">
        <v>5950000</v>
      </c>
      <c r="AE101" s="1">
        <v>5950000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5950000</v>
      </c>
      <c r="AL101" s="1">
        <v>0</v>
      </c>
      <c r="AM101" s="1">
        <v>5950000</v>
      </c>
      <c r="AN101" s="1">
        <v>0</v>
      </c>
    </row>
    <row r="102" spans="1:40" x14ac:dyDescent="0.35">
      <c r="A102">
        <v>891480033</v>
      </c>
      <c r="B102">
        <v>2024666820002</v>
      </c>
      <c r="C102" t="s">
        <v>906</v>
      </c>
      <c r="D102" s="2">
        <v>2024666820002</v>
      </c>
      <c r="E102">
        <v>6668203</v>
      </c>
      <c r="F102" t="s">
        <v>907</v>
      </c>
      <c r="G102">
        <v>1</v>
      </c>
      <c r="H102" t="s">
        <v>877</v>
      </c>
      <c r="I102">
        <v>2025</v>
      </c>
      <c r="J102">
        <v>663</v>
      </c>
      <c r="K102" t="s">
        <v>884</v>
      </c>
      <c r="L102" t="s">
        <v>885</v>
      </c>
      <c r="M102">
        <v>3502047</v>
      </c>
      <c r="N102" t="s">
        <v>915</v>
      </c>
      <c r="O102">
        <v>25</v>
      </c>
      <c r="P102" t="s">
        <v>914</v>
      </c>
      <c r="Q102">
        <v>2</v>
      </c>
      <c r="R102" t="s">
        <v>916</v>
      </c>
      <c r="S102" s="1">
        <v>0</v>
      </c>
      <c r="T102" s="1">
        <v>5950000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5950000</v>
      </c>
      <c r="AC102" s="1">
        <v>5950000</v>
      </c>
      <c r="AD102" s="1">
        <v>5950000</v>
      </c>
      <c r="AE102" s="1">
        <v>5950000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5950000</v>
      </c>
      <c r="AL102" s="1">
        <v>0</v>
      </c>
      <c r="AM102" s="1">
        <v>5950000</v>
      </c>
      <c r="AN102" s="1">
        <v>0</v>
      </c>
    </row>
    <row r="103" spans="1:40" x14ac:dyDescent="0.35">
      <c r="A103">
        <v>891480033</v>
      </c>
      <c r="B103">
        <v>2024666820002</v>
      </c>
      <c r="C103" t="s">
        <v>906</v>
      </c>
      <c r="D103" s="2">
        <v>2024666820002</v>
      </c>
      <c r="E103">
        <v>6668203</v>
      </c>
      <c r="F103" t="s">
        <v>907</v>
      </c>
      <c r="G103">
        <v>1</v>
      </c>
      <c r="H103" t="s">
        <v>877</v>
      </c>
      <c r="I103">
        <v>2025</v>
      </c>
      <c r="J103">
        <v>667</v>
      </c>
      <c r="K103" t="s">
        <v>886</v>
      </c>
      <c r="L103" t="s">
        <v>887</v>
      </c>
      <c r="M103">
        <v>3502047</v>
      </c>
      <c r="N103" t="s">
        <v>915</v>
      </c>
      <c r="O103">
        <v>25</v>
      </c>
      <c r="P103" t="s">
        <v>914</v>
      </c>
      <c r="Q103">
        <v>2</v>
      </c>
      <c r="R103" t="s">
        <v>916</v>
      </c>
      <c r="S103" s="1">
        <v>0</v>
      </c>
      <c r="T103" s="1">
        <v>5950000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5950000</v>
      </c>
      <c r="AC103" s="1">
        <v>5950000</v>
      </c>
      <c r="AD103" s="1">
        <v>5950000</v>
      </c>
      <c r="AE103" s="1">
        <v>5950000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5950000</v>
      </c>
      <c r="AL103" s="1">
        <v>0</v>
      </c>
      <c r="AM103" s="1">
        <v>5950000</v>
      </c>
      <c r="AN103" s="1">
        <v>0</v>
      </c>
    </row>
    <row r="104" spans="1:40" x14ac:dyDescent="0.35">
      <c r="A104">
        <v>891480033</v>
      </c>
      <c r="B104">
        <v>2024666820002</v>
      </c>
      <c r="C104" t="s">
        <v>906</v>
      </c>
      <c r="D104" s="2">
        <v>2024666820002</v>
      </c>
      <c r="E104">
        <v>6668203</v>
      </c>
      <c r="F104" t="s">
        <v>907</v>
      </c>
      <c r="G104">
        <v>1</v>
      </c>
      <c r="H104" t="s">
        <v>877</v>
      </c>
      <c r="I104">
        <v>2025</v>
      </c>
      <c r="J104">
        <v>670</v>
      </c>
      <c r="K104" t="s">
        <v>888</v>
      </c>
      <c r="L104" t="s">
        <v>889</v>
      </c>
      <c r="M104">
        <v>3502047</v>
      </c>
      <c r="N104" t="s">
        <v>915</v>
      </c>
      <c r="O104">
        <v>25</v>
      </c>
      <c r="P104" t="s">
        <v>914</v>
      </c>
      <c r="Q104">
        <v>2</v>
      </c>
      <c r="R104" t="s">
        <v>916</v>
      </c>
      <c r="S104" s="1">
        <v>0</v>
      </c>
      <c r="T104" s="1">
        <v>5950000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5950000</v>
      </c>
      <c r="AC104" s="1">
        <v>5950000</v>
      </c>
      <c r="AD104" s="1">
        <v>5950000</v>
      </c>
      <c r="AE104" s="1">
        <v>5950000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5950000</v>
      </c>
      <c r="AL104" s="1">
        <v>0</v>
      </c>
      <c r="AM104" s="1">
        <v>5950000</v>
      </c>
      <c r="AN104" s="1">
        <v>0</v>
      </c>
    </row>
    <row r="105" spans="1:40" x14ac:dyDescent="0.35">
      <c r="A105">
        <v>891480033</v>
      </c>
      <c r="B105">
        <v>2024666820002</v>
      </c>
      <c r="C105" t="s">
        <v>906</v>
      </c>
      <c r="D105" s="2">
        <v>2024666820002</v>
      </c>
      <c r="E105">
        <v>6668203</v>
      </c>
      <c r="F105" t="s">
        <v>907</v>
      </c>
      <c r="G105">
        <v>1</v>
      </c>
      <c r="H105" t="s">
        <v>877</v>
      </c>
      <c r="I105">
        <v>2025</v>
      </c>
      <c r="J105">
        <v>674</v>
      </c>
      <c r="K105" t="s">
        <v>890</v>
      </c>
      <c r="L105" t="s">
        <v>891</v>
      </c>
      <c r="M105">
        <v>3502047</v>
      </c>
      <c r="N105" t="s">
        <v>915</v>
      </c>
      <c r="O105">
        <v>25</v>
      </c>
      <c r="P105" t="s">
        <v>914</v>
      </c>
      <c r="Q105">
        <v>2</v>
      </c>
      <c r="R105" t="s">
        <v>916</v>
      </c>
      <c r="S105" s="1">
        <v>0</v>
      </c>
      <c r="T105" s="1">
        <v>2350000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2350000</v>
      </c>
      <c r="AC105" s="1">
        <v>2350000</v>
      </c>
      <c r="AD105" s="1">
        <v>2350000</v>
      </c>
      <c r="AE105" s="1">
        <v>2350000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2350000</v>
      </c>
      <c r="AL105" s="1">
        <v>0</v>
      </c>
      <c r="AM105" s="1">
        <v>2350000</v>
      </c>
      <c r="AN105" s="1">
        <v>0</v>
      </c>
    </row>
    <row r="106" spans="1:40" x14ac:dyDescent="0.35">
      <c r="A106">
        <v>891480033</v>
      </c>
      <c r="B106">
        <v>2024666820002</v>
      </c>
      <c r="C106" t="s">
        <v>906</v>
      </c>
      <c r="D106" s="2">
        <v>2024666820002</v>
      </c>
      <c r="E106">
        <v>6668203</v>
      </c>
      <c r="F106" t="s">
        <v>907</v>
      </c>
      <c r="G106">
        <v>1</v>
      </c>
      <c r="H106" t="s">
        <v>877</v>
      </c>
      <c r="I106">
        <v>2025</v>
      </c>
      <c r="J106">
        <v>675</v>
      </c>
      <c r="K106" t="s">
        <v>892</v>
      </c>
      <c r="L106" t="s">
        <v>893</v>
      </c>
      <c r="M106">
        <v>3502047</v>
      </c>
      <c r="N106" t="s">
        <v>915</v>
      </c>
      <c r="O106">
        <v>25</v>
      </c>
      <c r="P106" t="s">
        <v>914</v>
      </c>
      <c r="Q106">
        <v>2</v>
      </c>
      <c r="R106" t="s">
        <v>916</v>
      </c>
      <c r="S106" s="1">
        <v>0</v>
      </c>
      <c r="T106" s="1">
        <v>3600000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3600000</v>
      </c>
      <c r="AC106" s="1">
        <v>3600000</v>
      </c>
      <c r="AD106" s="1">
        <v>3600000</v>
      </c>
      <c r="AE106" s="1">
        <v>3600000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3600000</v>
      </c>
      <c r="AL106" s="1">
        <v>0</v>
      </c>
      <c r="AM106" s="1">
        <v>3600000</v>
      </c>
      <c r="AN106" s="1">
        <v>0</v>
      </c>
    </row>
    <row r="107" spans="1:40" x14ac:dyDescent="0.35">
      <c r="A107">
        <v>891480033</v>
      </c>
      <c r="B107">
        <v>2024666820002</v>
      </c>
      <c r="C107" t="s">
        <v>906</v>
      </c>
      <c r="D107" s="2">
        <v>2024666820002</v>
      </c>
      <c r="E107">
        <v>6668203</v>
      </c>
      <c r="F107" t="s">
        <v>907</v>
      </c>
      <c r="G107">
        <v>1</v>
      </c>
      <c r="H107" t="s">
        <v>877</v>
      </c>
      <c r="I107">
        <v>2025</v>
      </c>
      <c r="J107">
        <v>569</v>
      </c>
      <c r="K107" t="s">
        <v>878</v>
      </c>
      <c r="L107" t="s">
        <v>879</v>
      </c>
      <c r="M107">
        <v>3502059</v>
      </c>
      <c r="N107" t="s">
        <v>917</v>
      </c>
      <c r="O107">
        <v>25</v>
      </c>
      <c r="P107" t="s">
        <v>914</v>
      </c>
      <c r="Q107">
        <v>1</v>
      </c>
      <c r="R107" t="s">
        <v>918</v>
      </c>
      <c r="S107" s="1">
        <v>0</v>
      </c>
      <c r="T107" s="1">
        <v>1000000</v>
      </c>
      <c r="U107" s="1">
        <v>0</v>
      </c>
      <c r="V107" s="1">
        <v>0</v>
      </c>
      <c r="W107" s="1">
        <v>0</v>
      </c>
      <c r="X107" s="1">
        <v>-1000000</v>
      </c>
      <c r="Y107" s="1">
        <v>0</v>
      </c>
      <c r="Z107" s="1">
        <v>0</v>
      </c>
      <c r="AA107" s="1">
        <v>-1000000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</row>
    <row r="108" spans="1:40" x14ac:dyDescent="0.35">
      <c r="A108">
        <v>891480033</v>
      </c>
      <c r="B108">
        <v>2024666820002</v>
      </c>
      <c r="C108" t="s">
        <v>906</v>
      </c>
      <c r="D108" s="2">
        <v>2024666820002</v>
      </c>
      <c r="E108">
        <v>6668203</v>
      </c>
      <c r="F108" t="s">
        <v>907</v>
      </c>
      <c r="G108">
        <v>1</v>
      </c>
      <c r="H108" t="s">
        <v>877</v>
      </c>
      <c r="I108">
        <v>2025</v>
      </c>
      <c r="J108">
        <v>662</v>
      </c>
      <c r="K108" t="s">
        <v>882</v>
      </c>
      <c r="L108" t="s">
        <v>883</v>
      </c>
      <c r="M108">
        <v>3502059</v>
      </c>
      <c r="N108" t="s">
        <v>917</v>
      </c>
      <c r="O108">
        <v>25</v>
      </c>
      <c r="P108" t="s">
        <v>914</v>
      </c>
      <c r="Q108">
        <v>1</v>
      </c>
      <c r="R108" t="s">
        <v>918</v>
      </c>
      <c r="S108" s="1">
        <v>0</v>
      </c>
      <c r="T108" s="1">
        <v>1000000</v>
      </c>
      <c r="U108" s="1">
        <v>0</v>
      </c>
      <c r="V108" s="1">
        <v>0</v>
      </c>
      <c r="W108" s="1">
        <v>0</v>
      </c>
      <c r="X108" s="1">
        <v>-1000000</v>
      </c>
      <c r="Y108" s="1">
        <v>0</v>
      </c>
      <c r="Z108" s="1">
        <v>0</v>
      </c>
      <c r="AA108" s="1">
        <v>-1000000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</row>
    <row r="109" spans="1:40" x14ac:dyDescent="0.35">
      <c r="A109">
        <v>891480033</v>
      </c>
      <c r="B109">
        <v>2024666820002</v>
      </c>
      <c r="C109" t="s">
        <v>906</v>
      </c>
      <c r="D109" s="2">
        <v>2024666820002</v>
      </c>
      <c r="E109">
        <v>6668203</v>
      </c>
      <c r="F109" t="s">
        <v>907</v>
      </c>
      <c r="G109">
        <v>1</v>
      </c>
      <c r="H109" t="s">
        <v>877</v>
      </c>
      <c r="I109">
        <v>2025</v>
      </c>
      <c r="J109">
        <v>663</v>
      </c>
      <c r="K109" t="s">
        <v>884</v>
      </c>
      <c r="L109" t="s">
        <v>885</v>
      </c>
      <c r="M109">
        <v>3502059</v>
      </c>
      <c r="N109" t="s">
        <v>917</v>
      </c>
      <c r="O109">
        <v>25</v>
      </c>
      <c r="P109" t="s">
        <v>914</v>
      </c>
      <c r="Q109">
        <v>1</v>
      </c>
      <c r="R109" t="s">
        <v>918</v>
      </c>
      <c r="S109" s="1">
        <v>0</v>
      </c>
      <c r="T109" s="1">
        <v>1000000</v>
      </c>
      <c r="U109" s="1">
        <v>0</v>
      </c>
      <c r="V109" s="1">
        <v>0</v>
      </c>
      <c r="W109" s="1">
        <v>0</v>
      </c>
      <c r="X109" s="1">
        <v>-1000000</v>
      </c>
      <c r="Y109" s="1">
        <v>0</v>
      </c>
      <c r="Z109" s="1">
        <v>0</v>
      </c>
      <c r="AA109" s="1">
        <v>-1000000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</row>
    <row r="110" spans="1:40" x14ac:dyDescent="0.35">
      <c r="A110">
        <v>891480033</v>
      </c>
      <c r="B110">
        <v>2024666820002</v>
      </c>
      <c r="C110" t="s">
        <v>906</v>
      </c>
      <c r="D110" s="2">
        <v>2024666820002</v>
      </c>
      <c r="E110">
        <v>6668203</v>
      </c>
      <c r="F110" t="s">
        <v>907</v>
      </c>
      <c r="G110">
        <v>1</v>
      </c>
      <c r="H110" t="s">
        <v>877</v>
      </c>
      <c r="I110">
        <v>2025</v>
      </c>
      <c r="J110">
        <v>667</v>
      </c>
      <c r="K110" t="s">
        <v>886</v>
      </c>
      <c r="L110" t="s">
        <v>887</v>
      </c>
      <c r="M110">
        <v>3502059</v>
      </c>
      <c r="N110" t="s">
        <v>917</v>
      </c>
      <c r="O110">
        <v>25</v>
      </c>
      <c r="P110" t="s">
        <v>914</v>
      </c>
      <c r="Q110">
        <v>1</v>
      </c>
      <c r="R110" t="s">
        <v>918</v>
      </c>
      <c r="S110" s="1">
        <v>0</v>
      </c>
      <c r="T110" s="1">
        <v>1000000</v>
      </c>
      <c r="U110" s="1">
        <v>0</v>
      </c>
      <c r="V110" s="1">
        <v>0</v>
      </c>
      <c r="W110" s="1">
        <v>0</v>
      </c>
      <c r="X110" s="1">
        <v>-1000000</v>
      </c>
      <c r="Y110" s="1">
        <v>0</v>
      </c>
      <c r="Z110" s="1">
        <v>0</v>
      </c>
      <c r="AA110" s="1">
        <v>-1000000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</row>
    <row r="111" spans="1:40" x14ac:dyDescent="0.35">
      <c r="A111">
        <v>891480033</v>
      </c>
      <c r="B111">
        <v>2024666820002</v>
      </c>
      <c r="C111" t="s">
        <v>906</v>
      </c>
      <c r="D111" s="2">
        <v>2024666820002</v>
      </c>
      <c r="E111">
        <v>6668203</v>
      </c>
      <c r="F111" t="s">
        <v>907</v>
      </c>
      <c r="G111">
        <v>1</v>
      </c>
      <c r="H111" t="s">
        <v>877</v>
      </c>
      <c r="I111">
        <v>2025</v>
      </c>
      <c r="J111">
        <v>670</v>
      </c>
      <c r="K111" t="s">
        <v>888</v>
      </c>
      <c r="L111" t="s">
        <v>889</v>
      </c>
      <c r="M111">
        <v>3502059</v>
      </c>
      <c r="N111" t="s">
        <v>917</v>
      </c>
      <c r="O111">
        <v>25</v>
      </c>
      <c r="P111" t="s">
        <v>914</v>
      </c>
      <c r="Q111">
        <v>1</v>
      </c>
      <c r="R111" t="s">
        <v>918</v>
      </c>
      <c r="S111" s="1">
        <v>0</v>
      </c>
      <c r="T111" s="1">
        <v>1000000</v>
      </c>
      <c r="U111" s="1">
        <v>0</v>
      </c>
      <c r="V111" s="1">
        <v>0</v>
      </c>
      <c r="W111" s="1">
        <v>0</v>
      </c>
      <c r="X111" s="1">
        <v>-1000000</v>
      </c>
      <c r="Y111" s="1">
        <v>0</v>
      </c>
      <c r="Z111" s="1">
        <v>0</v>
      </c>
      <c r="AA111" s="1">
        <v>-1000000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</row>
    <row r="112" spans="1:40" x14ac:dyDescent="0.35">
      <c r="A112">
        <v>891480033</v>
      </c>
      <c r="B112">
        <v>2024666820002</v>
      </c>
      <c r="C112" t="s">
        <v>906</v>
      </c>
      <c r="D112" s="2">
        <v>2024666820002</v>
      </c>
      <c r="E112">
        <v>6668203</v>
      </c>
      <c r="F112" t="s">
        <v>907</v>
      </c>
      <c r="G112">
        <v>1</v>
      </c>
      <c r="H112" t="s">
        <v>877</v>
      </c>
      <c r="I112">
        <v>2025</v>
      </c>
      <c r="J112">
        <v>675</v>
      </c>
      <c r="K112" t="s">
        <v>892</v>
      </c>
      <c r="L112" t="s">
        <v>893</v>
      </c>
      <c r="M112">
        <v>3502059</v>
      </c>
      <c r="N112" t="s">
        <v>917</v>
      </c>
      <c r="O112">
        <v>25</v>
      </c>
      <c r="P112" t="s">
        <v>914</v>
      </c>
      <c r="Q112">
        <v>1</v>
      </c>
      <c r="R112" t="s">
        <v>918</v>
      </c>
      <c r="S112" s="1">
        <v>0</v>
      </c>
      <c r="T112" s="1">
        <v>1000000</v>
      </c>
      <c r="U112" s="1">
        <v>0</v>
      </c>
      <c r="V112" s="1">
        <v>0</v>
      </c>
      <c r="W112" s="1">
        <v>0</v>
      </c>
      <c r="X112" s="1">
        <v>-1000000</v>
      </c>
      <c r="Y112" s="1">
        <v>0</v>
      </c>
      <c r="Z112" s="1">
        <v>0</v>
      </c>
      <c r="AA112" s="1">
        <v>-1000000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</row>
    <row r="113" spans="1:40" x14ac:dyDescent="0.35">
      <c r="A113">
        <v>891480033</v>
      </c>
      <c r="B113">
        <v>2024666820002</v>
      </c>
      <c r="C113" t="s">
        <v>906</v>
      </c>
      <c r="D113" s="2">
        <v>2024666820002</v>
      </c>
      <c r="E113">
        <v>6668203</v>
      </c>
      <c r="F113" t="s">
        <v>907</v>
      </c>
      <c r="G113">
        <v>1</v>
      </c>
      <c r="H113" t="s">
        <v>877</v>
      </c>
      <c r="I113">
        <v>2025</v>
      </c>
      <c r="J113">
        <v>569</v>
      </c>
      <c r="K113" t="s">
        <v>878</v>
      </c>
      <c r="L113" t="s">
        <v>879</v>
      </c>
      <c r="M113">
        <v>3502002</v>
      </c>
      <c r="N113" t="s">
        <v>908</v>
      </c>
      <c r="O113">
        <v>401</v>
      </c>
      <c r="P113" t="s">
        <v>919</v>
      </c>
      <c r="Q113">
        <v>6</v>
      </c>
      <c r="R113" t="s">
        <v>910</v>
      </c>
      <c r="S113" s="1">
        <v>0</v>
      </c>
      <c r="T113" s="1">
        <v>0</v>
      </c>
      <c r="U113" s="1">
        <v>25000000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25000000</v>
      </c>
      <c r="AB113" s="1">
        <v>25000000</v>
      </c>
      <c r="AC113" s="1">
        <v>25000000</v>
      </c>
      <c r="AD113" s="1">
        <v>25000000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25000000</v>
      </c>
      <c r="AK113" s="1">
        <v>0</v>
      </c>
      <c r="AL113" s="1">
        <v>25000000</v>
      </c>
      <c r="AM113" s="1">
        <v>0</v>
      </c>
      <c r="AN113" s="1">
        <v>0</v>
      </c>
    </row>
    <row r="114" spans="1:40" x14ac:dyDescent="0.35">
      <c r="A114">
        <v>891480033</v>
      </c>
      <c r="B114">
        <v>2024666820002</v>
      </c>
      <c r="C114" t="s">
        <v>906</v>
      </c>
      <c r="D114" s="2">
        <v>2024666820002</v>
      </c>
      <c r="E114">
        <v>6668203</v>
      </c>
      <c r="F114" t="s">
        <v>907</v>
      </c>
      <c r="G114">
        <v>1</v>
      </c>
      <c r="H114" t="s">
        <v>877</v>
      </c>
      <c r="I114">
        <v>2025</v>
      </c>
      <c r="J114">
        <v>662</v>
      </c>
      <c r="K114" t="s">
        <v>882</v>
      </c>
      <c r="L114" t="s">
        <v>883</v>
      </c>
      <c r="M114">
        <v>3502002</v>
      </c>
      <c r="N114" t="s">
        <v>908</v>
      </c>
      <c r="O114">
        <v>401</v>
      </c>
      <c r="P114" t="s">
        <v>919</v>
      </c>
      <c r="Q114">
        <v>6</v>
      </c>
      <c r="R114" t="s">
        <v>910</v>
      </c>
      <c r="S114" s="1">
        <v>0</v>
      </c>
      <c r="T114" s="1">
        <v>0</v>
      </c>
      <c r="U114" s="1">
        <v>25000000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25000000</v>
      </c>
      <c r="AB114" s="1">
        <v>25000000</v>
      </c>
      <c r="AC114" s="1">
        <v>25000000</v>
      </c>
      <c r="AD114" s="1">
        <v>25000000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25000000</v>
      </c>
      <c r="AK114" s="1">
        <v>0</v>
      </c>
      <c r="AL114" s="1">
        <v>25000000</v>
      </c>
      <c r="AM114" s="1">
        <v>0</v>
      </c>
      <c r="AN114" s="1">
        <v>0</v>
      </c>
    </row>
    <row r="115" spans="1:40" x14ac:dyDescent="0.35">
      <c r="A115">
        <v>891480033</v>
      </c>
      <c r="B115">
        <v>2024666820002</v>
      </c>
      <c r="C115" t="s">
        <v>906</v>
      </c>
      <c r="D115" s="2">
        <v>2024666820002</v>
      </c>
      <c r="E115">
        <v>6668203</v>
      </c>
      <c r="F115" t="s">
        <v>907</v>
      </c>
      <c r="G115">
        <v>1</v>
      </c>
      <c r="H115" t="s">
        <v>877</v>
      </c>
      <c r="I115">
        <v>2025</v>
      </c>
      <c r="J115">
        <v>663</v>
      </c>
      <c r="K115" t="s">
        <v>884</v>
      </c>
      <c r="L115" t="s">
        <v>885</v>
      </c>
      <c r="M115">
        <v>3502002</v>
      </c>
      <c r="N115" t="s">
        <v>908</v>
      </c>
      <c r="O115">
        <v>401</v>
      </c>
      <c r="P115" t="s">
        <v>919</v>
      </c>
      <c r="Q115">
        <v>6</v>
      </c>
      <c r="R115" t="s">
        <v>910</v>
      </c>
      <c r="S115" s="1">
        <v>0</v>
      </c>
      <c r="T115" s="1">
        <v>0</v>
      </c>
      <c r="U115" s="1">
        <v>25000000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25000000</v>
      </c>
      <c r="AB115" s="1">
        <v>25000000</v>
      </c>
      <c r="AC115" s="1">
        <v>25000000</v>
      </c>
      <c r="AD115" s="1">
        <v>25000000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25000000</v>
      </c>
      <c r="AK115" s="1">
        <v>0</v>
      </c>
      <c r="AL115" s="1">
        <v>25000000</v>
      </c>
      <c r="AM115" s="1">
        <v>0</v>
      </c>
      <c r="AN115" s="1">
        <v>0</v>
      </c>
    </row>
    <row r="116" spans="1:40" x14ac:dyDescent="0.35">
      <c r="A116">
        <v>891480033</v>
      </c>
      <c r="B116">
        <v>2024666820002</v>
      </c>
      <c r="C116" t="s">
        <v>906</v>
      </c>
      <c r="D116" s="2">
        <v>2024666820002</v>
      </c>
      <c r="E116">
        <v>6668203</v>
      </c>
      <c r="F116" t="s">
        <v>907</v>
      </c>
      <c r="G116">
        <v>1</v>
      </c>
      <c r="H116" t="s">
        <v>877</v>
      </c>
      <c r="I116">
        <v>2025</v>
      </c>
      <c r="J116">
        <v>667</v>
      </c>
      <c r="K116" t="s">
        <v>886</v>
      </c>
      <c r="L116" t="s">
        <v>887</v>
      </c>
      <c r="M116">
        <v>3502002</v>
      </c>
      <c r="N116" t="s">
        <v>908</v>
      </c>
      <c r="O116">
        <v>401</v>
      </c>
      <c r="P116" t="s">
        <v>919</v>
      </c>
      <c r="Q116">
        <v>6</v>
      </c>
      <c r="R116" t="s">
        <v>910</v>
      </c>
      <c r="S116" s="1">
        <v>0</v>
      </c>
      <c r="T116" s="1">
        <v>0</v>
      </c>
      <c r="U116" s="1">
        <v>25000000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25000000</v>
      </c>
      <c r="AB116" s="1">
        <v>25000000</v>
      </c>
      <c r="AC116" s="1">
        <v>25000000</v>
      </c>
      <c r="AD116" s="1">
        <v>25000000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25000000</v>
      </c>
      <c r="AK116" s="1">
        <v>0</v>
      </c>
      <c r="AL116" s="1">
        <v>25000000</v>
      </c>
      <c r="AM116" s="1">
        <v>0</v>
      </c>
      <c r="AN116" s="1">
        <v>0</v>
      </c>
    </row>
    <row r="117" spans="1:40" x14ac:dyDescent="0.35">
      <c r="A117">
        <v>891480033</v>
      </c>
      <c r="B117">
        <v>2024666820002</v>
      </c>
      <c r="C117" t="s">
        <v>906</v>
      </c>
      <c r="D117" s="2">
        <v>2024666820002</v>
      </c>
      <c r="E117">
        <v>6668203</v>
      </c>
      <c r="F117" t="s">
        <v>907</v>
      </c>
      <c r="G117">
        <v>1</v>
      </c>
      <c r="H117" t="s">
        <v>877</v>
      </c>
      <c r="I117">
        <v>2025</v>
      </c>
      <c r="J117">
        <v>670</v>
      </c>
      <c r="K117" t="s">
        <v>888</v>
      </c>
      <c r="L117" t="s">
        <v>889</v>
      </c>
      <c r="M117">
        <v>3502002</v>
      </c>
      <c r="N117" t="s">
        <v>908</v>
      </c>
      <c r="O117">
        <v>401</v>
      </c>
      <c r="P117" t="s">
        <v>919</v>
      </c>
      <c r="Q117">
        <v>6</v>
      </c>
      <c r="R117" t="s">
        <v>910</v>
      </c>
      <c r="S117" s="1">
        <v>0</v>
      </c>
      <c r="T117" s="1">
        <v>0</v>
      </c>
      <c r="U117" s="1">
        <v>25000000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25000000</v>
      </c>
      <c r="AB117" s="1">
        <v>25000000</v>
      </c>
      <c r="AC117" s="1">
        <v>25000000</v>
      </c>
      <c r="AD117" s="1">
        <v>25000000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25000000</v>
      </c>
      <c r="AK117" s="1">
        <v>0</v>
      </c>
      <c r="AL117" s="1">
        <v>25000000</v>
      </c>
      <c r="AM117" s="1">
        <v>0</v>
      </c>
      <c r="AN117" s="1">
        <v>0</v>
      </c>
    </row>
    <row r="118" spans="1:40" x14ac:dyDescent="0.35">
      <c r="A118">
        <v>891480033</v>
      </c>
      <c r="B118">
        <v>2024666820002</v>
      </c>
      <c r="C118" t="s">
        <v>906</v>
      </c>
      <c r="D118" s="2">
        <v>2024666820002</v>
      </c>
      <c r="E118">
        <v>6668203</v>
      </c>
      <c r="F118" t="s">
        <v>907</v>
      </c>
      <c r="G118">
        <v>1</v>
      </c>
      <c r="H118" t="s">
        <v>877</v>
      </c>
      <c r="I118">
        <v>2025</v>
      </c>
      <c r="J118">
        <v>674</v>
      </c>
      <c r="K118" t="s">
        <v>890</v>
      </c>
      <c r="L118" t="s">
        <v>891</v>
      </c>
      <c r="M118">
        <v>3502002</v>
      </c>
      <c r="N118" t="s">
        <v>908</v>
      </c>
      <c r="O118">
        <v>401</v>
      </c>
      <c r="P118" t="s">
        <v>919</v>
      </c>
      <c r="Q118">
        <v>6</v>
      </c>
      <c r="R118" t="s">
        <v>910</v>
      </c>
      <c r="S118" s="1">
        <v>0</v>
      </c>
      <c r="T118" s="1">
        <v>0</v>
      </c>
      <c r="U118" s="1">
        <v>25000000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25000000</v>
      </c>
      <c r="AB118" s="1">
        <v>25000000</v>
      </c>
      <c r="AC118" s="1">
        <v>25000000</v>
      </c>
      <c r="AD118" s="1">
        <v>25000000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25000000</v>
      </c>
      <c r="AK118" s="1">
        <v>0</v>
      </c>
      <c r="AL118" s="1">
        <v>25000000</v>
      </c>
      <c r="AM118" s="1">
        <v>0</v>
      </c>
      <c r="AN118" s="1">
        <v>0</v>
      </c>
    </row>
    <row r="119" spans="1:40" x14ac:dyDescent="0.35">
      <c r="A119">
        <v>891480033</v>
      </c>
      <c r="B119">
        <v>2024666820002</v>
      </c>
      <c r="C119" t="s">
        <v>906</v>
      </c>
      <c r="D119" s="2">
        <v>2024666820002</v>
      </c>
      <c r="E119">
        <v>6668203</v>
      </c>
      <c r="F119" t="s">
        <v>907</v>
      </c>
      <c r="G119">
        <v>1</v>
      </c>
      <c r="H119" t="s">
        <v>877</v>
      </c>
      <c r="I119">
        <v>2025</v>
      </c>
      <c r="J119">
        <v>569</v>
      </c>
      <c r="K119" t="s">
        <v>878</v>
      </c>
      <c r="L119" t="s">
        <v>879</v>
      </c>
      <c r="M119">
        <v>3502046</v>
      </c>
      <c r="N119" t="s">
        <v>912</v>
      </c>
      <c r="O119">
        <v>401</v>
      </c>
      <c r="P119" t="s">
        <v>919</v>
      </c>
      <c r="Q119">
        <v>3</v>
      </c>
      <c r="R119" t="s">
        <v>913</v>
      </c>
      <c r="S119" s="1">
        <v>0</v>
      </c>
      <c r="T119" s="1">
        <v>0</v>
      </c>
      <c r="U119" s="1">
        <v>1158050000</v>
      </c>
      <c r="V119" s="1">
        <v>0</v>
      </c>
      <c r="W119" s="1">
        <v>30700000</v>
      </c>
      <c r="X119" s="1">
        <v>0</v>
      </c>
      <c r="Y119" s="1">
        <v>0</v>
      </c>
      <c r="Z119" s="1">
        <v>0</v>
      </c>
      <c r="AA119" s="1">
        <v>1188750000</v>
      </c>
      <c r="AB119" s="1">
        <v>1188750000</v>
      </c>
      <c r="AC119" s="1">
        <v>10000000</v>
      </c>
      <c r="AD119" s="1">
        <v>10000000</v>
      </c>
      <c r="AE119" s="1">
        <v>0</v>
      </c>
      <c r="AF119" s="1">
        <v>0</v>
      </c>
      <c r="AG119" s="1">
        <v>0</v>
      </c>
      <c r="AH119" s="1">
        <v>1178750000</v>
      </c>
      <c r="AI119" s="1">
        <v>1178750000</v>
      </c>
      <c r="AJ119" s="1">
        <v>1188750000</v>
      </c>
      <c r="AK119" s="1">
        <v>0</v>
      </c>
      <c r="AL119" s="1">
        <v>10000000</v>
      </c>
      <c r="AM119" s="1">
        <v>0</v>
      </c>
      <c r="AN119" s="1">
        <v>0</v>
      </c>
    </row>
    <row r="120" spans="1:40" x14ac:dyDescent="0.35">
      <c r="A120">
        <v>891480033</v>
      </c>
      <c r="B120">
        <v>2024666820002</v>
      </c>
      <c r="C120" t="s">
        <v>906</v>
      </c>
      <c r="D120" s="2">
        <v>2024666820002</v>
      </c>
      <c r="E120">
        <v>6668203</v>
      </c>
      <c r="F120" t="s">
        <v>907</v>
      </c>
      <c r="G120">
        <v>1</v>
      </c>
      <c r="H120" t="s">
        <v>877</v>
      </c>
      <c r="I120">
        <v>2025</v>
      </c>
      <c r="J120">
        <v>662</v>
      </c>
      <c r="K120" t="s">
        <v>882</v>
      </c>
      <c r="L120" t="s">
        <v>883</v>
      </c>
      <c r="M120">
        <v>3502046</v>
      </c>
      <c r="N120" t="s">
        <v>912</v>
      </c>
      <c r="O120">
        <v>401</v>
      </c>
      <c r="P120" t="s">
        <v>919</v>
      </c>
      <c r="Q120">
        <v>3</v>
      </c>
      <c r="R120" t="s">
        <v>913</v>
      </c>
      <c r="S120" s="1">
        <v>0</v>
      </c>
      <c r="T120" s="1">
        <v>0</v>
      </c>
      <c r="U120" s="1">
        <v>1158050000</v>
      </c>
      <c r="V120" s="1">
        <v>0</v>
      </c>
      <c r="W120" s="1">
        <v>30700000</v>
      </c>
      <c r="X120" s="1">
        <v>0</v>
      </c>
      <c r="Y120" s="1">
        <v>0</v>
      </c>
      <c r="Z120" s="1">
        <v>0</v>
      </c>
      <c r="AA120" s="1">
        <v>1188750000</v>
      </c>
      <c r="AB120" s="1">
        <v>1188750000</v>
      </c>
      <c r="AC120" s="1">
        <v>10000000</v>
      </c>
      <c r="AD120" s="1">
        <v>10000000</v>
      </c>
      <c r="AE120" s="1">
        <v>0</v>
      </c>
      <c r="AF120" s="1">
        <v>0</v>
      </c>
      <c r="AG120" s="1">
        <v>0</v>
      </c>
      <c r="AH120" s="1">
        <v>1178750000</v>
      </c>
      <c r="AI120" s="1">
        <v>1178750000</v>
      </c>
      <c r="AJ120" s="1">
        <v>1188750000</v>
      </c>
      <c r="AK120" s="1">
        <v>0</v>
      </c>
      <c r="AL120" s="1">
        <v>10000000</v>
      </c>
      <c r="AM120" s="1">
        <v>0</v>
      </c>
      <c r="AN120" s="1">
        <v>0</v>
      </c>
    </row>
    <row r="121" spans="1:40" x14ac:dyDescent="0.35">
      <c r="A121">
        <v>891480033</v>
      </c>
      <c r="B121">
        <v>2024666820002</v>
      </c>
      <c r="C121" t="s">
        <v>906</v>
      </c>
      <c r="D121" s="2">
        <v>2024666820002</v>
      </c>
      <c r="E121">
        <v>6668203</v>
      </c>
      <c r="F121" t="s">
        <v>907</v>
      </c>
      <c r="G121">
        <v>1</v>
      </c>
      <c r="H121" t="s">
        <v>877</v>
      </c>
      <c r="I121">
        <v>2025</v>
      </c>
      <c r="J121">
        <v>663</v>
      </c>
      <c r="K121" t="s">
        <v>884</v>
      </c>
      <c r="L121" t="s">
        <v>885</v>
      </c>
      <c r="M121">
        <v>3502046</v>
      </c>
      <c r="N121" t="s">
        <v>912</v>
      </c>
      <c r="O121">
        <v>401</v>
      </c>
      <c r="P121" t="s">
        <v>919</v>
      </c>
      <c r="Q121">
        <v>3</v>
      </c>
      <c r="R121" t="s">
        <v>913</v>
      </c>
      <c r="S121" s="1">
        <v>0</v>
      </c>
      <c r="T121" s="1">
        <v>0</v>
      </c>
      <c r="U121" s="1">
        <v>1158050000</v>
      </c>
      <c r="V121" s="1">
        <v>0</v>
      </c>
      <c r="W121" s="1">
        <v>30700000</v>
      </c>
      <c r="X121" s="1">
        <v>0</v>
      </c>
      <c r="Y121" s="1">
        <v>0</v>
      </c>
      <c r="Z121" s="1">
        <v>0</v>
      </c>
      <c r="AA121" s="1">
        <v>1188750000</v>
      </c>
      <c r="AB121" s="1">
        <v>1188750000</v>
      </c>
      <c r="AC121" s="1">
        <v>10000000</v>
      </c>
      <c r="AD121" s="1">
        <v>10000000</v>
      </c>
      <c r="AE121" s="1">
        <v>0</v>
      </c>
      <c r="AF121" s="1">
        <v>0</v>
      </c>
      <c r="AG121" s="1">
        <v>0</v>
      </c>
      <c r="AH121" s="1">
        <v>1178750000</v>
      </c>
      <c r="AI121" s="1">
        <v>1178750000</v>
      </c>
      <c r="AJ121" s="1">
        <v>1188750000</v>
      </c>
      <c r="AK121" s="1">
        <v>0</v>
      </c>
      <c r="AL121" s="1">
        <v>10000000</v>
      </c>
      <c r="AM121" s="1">
        <v>0</v>
      </c>
      <c r="AN121" s="1">
        <v>0</v>
      </c>
    </row>
    <row r="122" spans="1:40" x14ac:dyDescent="0.35">
      <c r="A122">
        <v>891480033</v>
      </c>
      <c r="B122">
        <v>2024666820002</v>
      </c>
      <c r="C122" t="s">
        <v>906</v>
      </c>
      <c r="D122" s="2">
        <v>2024666820002</v>
      </c>
      <c r="E122">
        <v>6668203</v>
      </c>
      <c r="F122" t="s">
        <v>907</v>
      </c>
      <c r="G122">
        <v>1</v>
      </c>
      <c r="H122" t="s">
        <v>877</v>
      </c>
      <c r="I122">
        <v>2025</v>
      </c>
      <c r="J122">
        <v>667</v>
      </c>
      <c r="K122" t="s">
        <v>886</v>
      </c>
      <c r="L122" t="s">
        <v>887</v>
      </c>
      <c r="M122">
        <v>3502046</v>
      </c>
      <c r="N122" t="s">
        <v>912</v>
      </c>
      <c r="O122">
        <v>401</v>
      </c>
      <c r="P122" t="s">
        <v>919</v>
      </c>
      <c r="Q122">
        <v>3</v>
      </c>
      <c r="R122" t="s">
        <v>913</v>
      </c>
      <c r="S122" s="1">
        <v>0</v>
      </c>
      <c r="T122" s="1">
        <v>0</v>
      </c>
      <c r="U122" s="1">
        <v>1158050000</v>
      </c>
      <c r="V122" s="1">
        <v>0</v>
      </c>
      <c r="W122" s="1">
        <v>30700000</v>
      </c>
      <c r="X122" s="1">
        <v>0</v>
      </c>
      <c r="Y122" s="1">
        <v>0</v>
      </c>
      <c r="Z122" s="1">
        <v>0</v>
      </c>
      <c r="AA122" s="1">
        <v>1188750000</v>
      </c>
      <c r="AB122" s="1">
        <v>1188750000</v>
      </c>
      <c r="AC122" s="1">
        <v>10000000</v>
      </c>
      <c r="AD122" s="1">
        <v>10000000</v>
      </c>
      <c r="AE122" s="1">
        <v>0</v>
      </c>
      <c r="AF122" s="1">
        <v>0</v>
      </c>
      <c r="AG122" s="1">
        <v>0</v>
      </c>
      <c r="AH122" s="1">
        <v>1178750000</v>
      </c>
      <c r="AI122" s="1">
        <v>1178750000</v>
      </c>
      <c r="AJ122" s="1">
        <v>1188750000</v>
      </c>
      <c r="AK122" s="1">
        <v>0</v>
      </c>
      <c r="AL122" s="1">
        <v>10000000</v>
      </c>
      <c r="AM122" s="1">
        <v>0</v>
      </c>
      <c r="AN122" s="1">
        <v>0</v>
      </c>
    </row>
    <row r="123" spans="1:40" x14ac:dyDescent="0.35">
      <c r="A123">
        <v>891480033</v>
      </c>
      <c r="B123">
        <v>2024666820002</v>
      </c>
      <c r="C123" t="s">
        <v>906</v>
      </c>
      <c r="D123" s="2">
        <v>2024666820002</v>
      </c>
      <c r="E123">
        <v>6668203</v>
      </c>
      <c r="F123" t="s">
        <v>907</v>
      </c>
      <c r="G123">
        <v>1</v>
      </c>
      <c r="H123" t="s">
        <v>877</v>
      </c>
      <c r="I123">
        <v>2025</v>
      </c>
      <c r="J123">
        <v>670</v>
      </c>
      <c r="K123" t="s">
        <v>888</v>
      </c>
      <c r="L123" t="s">
        <v>889</v>
      </c>
      <c r="M123">
        <v>3502046</v>
      </c>
      <c r="N123" t="s">
        <v>912</v>
      </c>
      <c r="O123">
        <v>401</v>
      </c>
      <c r="P123" t="s">
        <v>919</v>
      </c>
      <c r="Q123">
        <v>3</v>
      </c>
      <c r="R123" t="s">
        <v>913</v>
      </c>
      <c r="S123" s="1">
        <v>0</v>
      </c>
      <c r="T123" s="1">
        <v>0</v>
      </c>
      <c r="U123" s="1">
        <v>1158050000</v>
      </c>
      <c r="V123" s="1">
        <v>0</v>
      </c>
      <c r="W123" s="1">
        <v>30700000</v>
      </c>
      <c r="X123" s="1">
        <v>0</v>
      </c>
      <c r="Y123" s="1">
        <v>0</v>
      </c>
      <c r="Z123" s="1">
        <v>0</v>
      </c>
      <c r="AA123" s="1">
        <v>1188750000</v>
      </c>
      <c r="AB123" s="1">
        <v>1188750000</v>
      </c>
      <c r="AC123" s="1">
        <v>10000000</v>
      </c>
      <c r="AD123" s="1">
        <v>10000000</v>
      </c>
      <c r="AE123" s="1">
        <v>0</v>
      </c>
      <c r="AF123" s="1">
        <v>0</v>
      </c>
      <c r="AG123" s="1">
        <v>0</v>
      </c>
      <c r="AH123" s="1">
        <v>1178750000</v>
      </c>
      <c r="AI123" s="1">
        <v>1178750000</v>
      </c>
      <c r="AJ123" s="1">
        <v>1188750000</v>
      </c>
      <c r="AK123" s="1">
        <v>0</v>
      </c>
      <c r="AL123" s="1">
        <v>10000000</v>
      </c>
      <c r="AM123" s="1">
        <v>0</v>
      </c>
      <c r="AN123" s="1">
        <v>0</v>
      </c>
    </row>
    <row r="124" spans="1:40" x14ac:dyDescent="0.35">
      <c r="A124">
        <v>891480033</v>
      </c>
      <c r="B124">
        <v>2024666820002</v>
      </c>
      <c r="C124" t="s">
        <v>906</v>
      </c>
      <c r="D124" s="2">
        <v>2024666820002</v>
      </c>
      <c r="E124">
        <v>6668203</v>
      </c>
      <c r="F124" t="s">
        <v>907</v>
      </c>
      <c r="G124">
        <v>1</v>
      </c>
      <c r="H124" t="s">
        <v>877</v>
      </c>
      <c r="I124">
        <v>2025</v>
      </c>
      <c r="J124">
        <v>674</v>
      </c>
      <c r="K124" t="s">
        <v>890</v>
      </c>
      <c r="L124" t="s">
        <v>891</v>
      </c>
      <c r="M124">
        <v>3502046</v>
      </c>
      <c r="N124" t="s">
        <v>912</v>
      </c>
      <c r="O124">
        <v>401</v>
      </c>
      <c r="P124" t="s">
        <v>919</v>
      </c>
      <c r="Q124">
        <v>3</v>
      </c>
      <c r="R124" t="s">
        <v>913</v>
      </c>
      <c r="S124" s="1">
        <v>0</v>
      </c>
      <c r="T124" s="1">
        <v>0</v>
      </c>
      <c r="U124" s="1">
        <v>1105050000</v>
      </c>
      <c r="V124" s="1">
        <v>0</v>
      </c>
      <c r="W124" s="1">
        <v>10700000</v>
      </c>
      <c r="X124" s="1">
        <v>0</v>
      </c>
      <c r="Y124" s="1">
        <v>0</v>
      </c>
      <c r="Z124" s="1">
        <v>0</v>
      </c>
      <c r="AA124" s="1">
        <v>1115750000</v>
      </c>
      <c r="AB124" s="1">
        <v>1115750000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1115750000</v>
      </c>
      <c r="AI124" s="1">
        <v>1115750000</v>
      </c>
      <c r="AJ124" s="1">
        <v>1115750000</v>
      </c>
      <c r="AK124" s="1">
        <v>0</v>
      </c>
      <c r="AL124" s="1">
        <v>0</v>
      </c>
      <c r="AM124" s="1">
        <v>0</v>
      </c>
      <c r="AN124" s="1">
        <v>0</v>
      </c>
    </row>
    <row r="125" spans="1:40" x14ac:dyDescent="0.35">
      <c r="A125">
        <v>891480033</v>
      </c>
      <c r="B125">
        <v>2024666820002</v>
      </c>
      <c r="C125" t="s">
        <v>906</v>
      </c>
      <c r="D125" s="2">
        <v>2024666820002</v>
      </c>
      <c r="E125">
        <v>6668203</v>
      </c>
      <c r="F125" t="s">
        <v>907</v>
      </c>
      <c r="G125">
        <v>1</v>
      </c>
      <c r="H125" t="s">
        <v>877</v>
      </c>
      <c r="I125">
        <v>2025</v>
      </c>
      <c r="J125">
        <v>675</v>
      </c>
      <c r="K125" t="s">
        <v>892</v>
      </c>
      <c r="L125" t="s">
        <v>893</v>
      </c>
      <c r="M125">
        <v>3502046</v>
      </c>
      <c r="N125" t="s">
        <v>912</v>
      </c>
      <c r="O125">
        <v>401</v>
      </c>
      <c r="P125" t="s">
        <v>919</v>
      </c>
      <c r="Q125">
        <v>3</v>
      </c>
      <c r="R125" t="s">
        <v>913</v>
      </c>
      <c r="S125" s="1">
        <v>0</v>
      </c>
      <c r="T125" s="1">
        <v>0</v>
      </c>
      <c r="U125" s="1">
        <v>53000000</v>
      </c>
      <c r="V125" s="1">
        <v>0</v>
      </c>
      <c r="W125" s="1">
        <v>20000000</v>
      </c>
      <c r="X125" s="1">
        <v>0</v>
      </c>
      <c r="Y125" s="1">
        <v>0</v>
      </c>
      <c r="Z125" s="1">
        <v>0</v>
      </c>
      <c r="AA125" s="1">
        <v>73000000</v>
      </c>
      <c r="AB125" s="1">
        <v>73000000</v>
      </c>
      <c r="AC125" s="1">
        <v>10000000</v>
      </c>
      <c r="AD125" s="1">
        <v>10000000</v>
      </c>
      <c r="AE125" s="1">
        <v>0</v>
      </c>
      <c r="AF125" s="1">
        <v>0</v>
      </c>
      <c r="AG125" s="1">
        <v>0</v>
      </c>
      <c r="AH125" s="1">
        <v>63000000</v>
      </c>
      <c r="AI125" s="1">
        <v>63000000</v>
      </c>
      <c r="AJ125" s="1">
        <v>73000000</v>
      </c>
      <c r="AK125" s="1">
        <v>0</v>
      </c>
      <c r="AL125" s="1">
        <v>10000000</v>
      </c>
      <c r="AM125" s="1">
        <v>0</v>
      </c>
      <c r="AN125" s="1">
        <v>0</v>
      </c>
    </row>
    <row r="126" spans="1:40" x14ac:dyDescent="0.35">
      <c r="A126">
        <v>891480033</v>
      </c>
      <c r="B126">
        <v>2024666820002</v>
      </c>
      <c r="C126" t="s">
        <v>906</v>
      </c>
      <c r="D126" s="2">
        <v>2024666820002</v>
      </c>
      <c r="E126">
        <v>6668203</v>
      </c>
      <c r="F126" t="s">
        <v>907</v>
      </c>
      <c r="G126">
        <v>1</v>
      </c>
      <c r="H126" t="s">
        <v>877</v>
      </c>
      <c r="I126">
        <v>2025</v>
      </c>
      <c r="J126">
        <v>569</v>
      </c>
      <c r="K126" t="s">
        <v>878</v>
      </c>
      <c r="L126" t="s">
        <v>879</v>
      </c>
      <c r="M126">
        <v>3502047</v>
      </c>
      <c r="N126" t="s">
        <v>915</v>
      </c>
      <c r="O126">
        <v>401</v>
      </c>
      <c r="P126" t="s">
        <v>919</v>
      </c>
      <c r="Q126">
        <v>2</v>
      </c>
      <c r="R126" t="s">
        <v>916</v>
      </c>
      <c r="S126" s="1">
        <v>0</v>
      </c>
      <c r="T126" s="1">
        <v>0</v>
      </c>
      <c r="U126" s="1">
        <v>57950000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57950000</v>
      </c>
      <c r="AB126" s="1">
        <v>57950000</v>
      </c>
      <c r="AC126" s="1">
        <v>35626684</v>
      </c>
      <c r="AD126" s="1">
        <v>35626684</v>
      </c>
      <c r="AE126" s="1">
        <v>0</v>
      </c>
      <c r="AF126" s="1">
        <v>0</v>
      </c>
      <c r="AG126" s="1">
        <v>0</v>
      </c>
      <c r="AH126" s="1">
        <v>22323316</v>
      </c>
      <c r="AI126" s="1">
        <v>22323316</v>
      </c>
      <c r="AJ126" s="1">
        <v>57950000</v>
      </c>
      <c r="AK126" s="1">
        <v>0</v>
      </c>
      <c r="AL126" s="1">
        <v>35626684</v>
      </c>
      <c r="AM126" s="1">
        <v>0</v>
      </c>
      <c r="AN126" s="1">
        <v>0</v>
      </c>
    </row>
    <row r="127" spans="1:40" x14ac:dyDescent="0.35">
      <c r="A127">
        <v>891480033</v>
      </c>
      <c r="B127">
        <v>2024666820002</v>
      </c>
      <c r="C127" t="s">
        <v>906</v>
      </c>
      <c r="D127" s="2">
        <v>2024666820002</v>
      </c>
      <c r="E127">
        <v>6668203</v>
      </c>
      <c r="F127" t="s">
        <v>907</v>
      </c>
      <c r="G127">
        <v>1</v>
      </c>
      <c r="H127" t="s">
        <v>877</v>
      </c>
      <c r="I127">
        <v>2025</v>
      </c>
      <c r="J127">
        <v>662</v>
      </c>
      <c r="K127" t="s">
        <v>882</v>
      </c>
      <c r="L127" t="s">
        <v>883</v>
      </c>
      <c r="M127">
        <v>3502047</v>
      </c>
      <c r="N127" t="s">
        <v>915</v>
      </c>
      <c r="O127">
        <v>401</v>
      </c>
      <c r="P127" t="s">
        <v>919</v>
      </c>
      <c r="Q127">
        <v>2</v>
      </c>
      <c r="R127" t="s">
        <v>916</v>
      </c>
      <c r="S127" s="1">
        <v>0</v>
      </c>
      <c r="T127" s="1">
        <v>0</v>
      </c>
      <c r="U127" s="1">
        <v>57950000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57950000</v>
      </c>
      <c r="AB127" s="1">
        <v>57950000</v>
      </c>
      <c r="AC127" s="1">
        <v>35626684</v>
      </c>
      <c r="AD127" s="1">
        <v>35626684</v>
      </c>
      <c r="AE127" s="1">
        <v>0</v>
      </c>
      <c r="AF127" s="1">
        <v>0</v>
      </c>
      <c r="AG127" s="1">
        <v>0</v>
      </c>
      <c r="AH127" s="1">
        <v>22323316</v>
      </c>
      <c r="AI127" s="1">
        <v>22323316</v>
      </c>
      <c r="AJ127" s="1">
        <v>57950000</v>
      </c>
      <c r="AK127" s="1">
        <v>0</v>
      </c>
      <c r="AL127" s="1">
        <v>35626684</v>
      </c>
      <c r="AM127" s="1">
        <v>0</v>
      </c>
      <c r="AN127" s="1">
        <v>0</v>
      </c>
    </row>
    <row r="128" spans="1:40" x14ac:dyDescent="0.35">
      <c r="A128">
        <v>891480033</v>
      </c>
      <c r="B128">
        <v>2024666820002</v>
      </c>
      <c r="C128" t="s">
        <v>906</v>
      </c>
      <c r="D128" s="2">
        <v>2024666820002</v>
      </c>
      <c r="E128">
        <v>6668203</v>
      </c>
      <c r="F128" t="s">
        <v>907</v>
      </c>
      <c r="G128">
        <v>1</v>
      </c>
      <c r="H128" t="s">
        <v>877</v>
      </c>
      <c r="I128">
        <v>2025</v>
      </c>
      <c r="J128">
        <v>663</v>
      </c>
      <c r="K128" t="s">
        <v>884</v>
      </c>
      <c r="L128" t="s">
        <v>885</v>
      </c>
      <c r="M128">
        <v>3502047</v>
      </c>
      <c r="N128" t="s">
        <v>915</v>
      </c>
      <c r="O128">
        <v>401</v>
      </c>
      <c r="P128" t="s">
        <v>919</v>
      </c>
      <c r="Q128">
        <v>2</v>
      </c>
      <c r="R128" t="s">
        <v>916</v>
      </c>
      <c r="S128" s="1">
        <v>0</v>
      </c>
      <c r="T128" s="1">
        <v>0</v>
      </c>
      <c r="U128" s="1">
        <v>57950000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57950000</v>
      </c>
      <c r="AB128" s="1">
        <v>57950000</v>
      </c>
      <c r="AC128" s="1">
        <v>35626684</v>
      </c>
      <c r="AD128" s="1">
        <v>35626684</v>
      </c>
      <c r="AE128" s="1">
        <v>0</v>
      </c>
      <c r="AF128" s="1">
        <v>0</v>
      </c>
      <c r="AG128" s="1">
        <v>0</v>
      </c>
      <c r="AH128" s="1">
        <v>22323316</v>
      </c>
      <c r="AI128" s="1">
        <v>22323316</v>
      </c>
      <c r="AJ128" s="1">
        <v>57950000</v>
      </c>
      <c r="AK128" s="1">
        <v>0</v>
      </c>
      <c r="AL128" s="1">
        <v>35626684</v>
      </c>
      <c r="AM128" s="1">
        <v>0</v>
      </c>
      <c r="AN128" s="1">
        <v>0</v>
      </c>
    </row>
    <row r="129" spans="1:40" x14ac:dyDescent="0.35">
      <c r="A129">
        <v>891480033</v>
      </c>
      <c r="B129">
        <v>2024666820002</v>
      </c>
      <c r="C129" t="s">
        <v>906</v>
      </c>
      <c r="D129" s="2">
        <v>2024666820002</v>
      </c>
      <c r="E129">
        <v>6668203</v>
      </c>
      <c r="F129" t="s">
        <v>907</v>
      </c>
      <c r="G129">
        <v>1</v>
      </c>
      <c r="H129" t="s">
        <v>877</v>
      </c>
      <c r="I129">
        <v>2025</v>
      </c>
      <c r="J129">
        <v>667</v>
      </c>
      <c r="K129" t="s">
        <v>886</v>
      </c>
      <c r="L129" t="s">
        <v>887</v>
      </c>
      <c r="M129">
        <v>3502047</v>
      </c>
      <c r="N129" t="s">
        <v>915</v>
      </c>
      <c r="O129">
        <v>401</v>
      </c>
      <c r="P129" t="s">
        <v>919</v>
      </c>
      <c r="Q129">
        <v>2</v>
      </c>
      <c r="R129" t="s">
        <v>916</v>
      </c>
      <c r="S129" s="1">
        <v>0</v>
      </c>
      <c r="T129" s="1">
        <v>0</v>
      </c>
      <c r="U129" s="1">
        <v>57950000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57950000</v>
      </c>
      <c r="AB129" s="1">
        <v>57950000</v>
      </c>
      <c r="AC129" s="1">
        <v>35626684</v>
      </c>
      <c r="AD129" s="1">
        <v>35626684</v>
      </c>
      <c r="AE129" s="1">
        <v>0</v>
      </c>
      <c r="AF129" s="1">
        <v>0</v>
      </c>
      <c r="AG129" s="1">
        <v>0</v>
      </c>
      <c r="AH129" s="1">
        <v>22323316</v>
      </c>
      <c r="AI129" s="1">
        <v>22323316</v>
      </c>
      <c r="AJ129" s="1">
        <v>57950000</v>
      </c>
      <c r="AK129" s="1">
        <v>0</v>
      </c>
      <c r="AL129" s="1">
        <v>35626684</v>
      </c>
      <c r="AM129" s="1">
        <v>0</v>
      </c>
      <c r="AN129" s="1">
        <v>0</v>
      </c>
    </row>
    <row r="130" spans="1:40" x14ac:dyDescent="0.35">
      <c r="A130">
        <v>891480033</v>
      </c>
      <c r="B130">
        <v>2024666820002</v>
      </c>
      <c r="C130" t="s">
        <v>906</v>
      </c>
      <c r="D130" s="2">
        <v>2024666820002</v>
      </c>
      <c r="E130">
        <v>6668203</v>
      </c>
      <c r="F130" t="s">
        <v>907</v>
      </c>
      <c r="G130">
        <v>1</v>
      </c>
      <c r="H130" t="s">
        <v>877</v>
      </c>
      <c r="I130">
        <v>2025</v>
      </c>
      <c r="J130">
        <v>670</v>
      </c>
      <c r="K130" t="s">
        <v>888</v>
      </c>
      <c r="L130" t="s">
        <v>889</v>
      </c>
      <c r="M130">
        <v>3502047</v>
      </c>
      <c r="N130" t="s">
        <v>915</v>
      </c>
      <c r="O130">
        <v>401</v>
      </c>
      <c r="P130" t="s">
        <v>919</v>
      </c>
      <c r="Q130">
        <v>2</v>
      </c>
      <c r="R130" t="s">
        <v>916</v>
      </c>
      <c r="S130" s="1">
        <v>0</v>
      </c>
      <c r="T130" s="1">
        <v>0</v>
      </c>
      <c r="U130" s="1">
        <v>57950000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57950000</v>
      </c>
      <c r="AB130" s="1">
        <v>57950000</v>
      </c>
      <c r="AC130" s="1">
        <v>35626684</v>
      </c>
      <c r="AD130" s="1">
        <v>35626684</v>
      </c>
      <c r="AE130" s="1">
        <v>0</v>
      </c>
      <c r="AF130" s="1">
        <v>0</v>
      </c>
      <c r="AG130" s="1">
        <v>0</v>
      </c>
      <c r="AH130" s="1">
        <v>22323316</v>
      </c>
      <c r="AI130" s="1">
        <v>22323316</v>
      </c>
      <c r="AJ130" s="1">
        <v>57950000</v>
      </c>
      <c r="AK130" s="1">
        <v>0</v>
      </c>
      <c r="AL130" s="1">
        <v>35626684</v>
      </c>
      <c r="AM130" s="1">
        <v>0</v>
      </c>
      <c r="AN130" s="1">
        <v>0</v>
      </c>
    </row>
    <row r="131" spans="1:40" x14ac:dyDescent="0.35">
      <c r="A131">
        <v>891480033</v>
      </c>
      <c r="B131">
        <v>2024666820002</v>
      </c>
      <c r="C131" t="s">
        <v>906</v>
      </c>
      <c r="D131" s="2">
        <v>2024666820002</v>
      </c>
      <c r="E131">
        <v>6668203</v>
      </c>
      <c r="F131" t="s">
        <v>907</v>
      </c>
      <c r="G131">
        <v>1</v>
      </c>
      <c r="H131" t="s">
        <v>877</v>
      </c>
      <c r="I131">
        <v>2025</v>
      </c>
      <c r="J131">
        <v>674</v>
      </c>
      <c r="K131" t="s">
        <v>890</v>
      </c>
      <c r="L131" t="s">
        <v>891</v>
      </c>
      <c r="M131">
        <v>3502047</v>
      </c>
      <c r="N131" t="s">
        <v>915</v>
      </c>
      <c r="O131">
        <v>401</v>
      </c>
      <c r="P131" t="s">
        <v>919</v>
      </c>
      <c r="Q131">
        <v>2</v>
      </c>
      <c r="R131" t="s">
        <v>916</v>
      </c>
      <c r="S131" s="1">
        <v>0</v>
      </c>
      <c r="T131" s="1">
        <v>0</v>
      </c>
      <c r="U131" s="1">
        <v>42950000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42950000</v>
      </c>
      <c r="AB131" s="1">
        <v>42950000</v>
      </c>
      <c r="AC131" s="1">
        <v>28876684</v>
      </c>
      <c r="AD131" s="1">
        <v>28876684</v>
      </c>
      <c r="AE131" s="1">
        <v>0</v>
      </c>
      <c r="AF131" s="1">
        <v>0</v>
      </c>
      <c r="AG131" s="1">
        <v>0</v>
      </c>
      <c r="AH131" s="1">
        <v>14073316</v>
      </c>
      <c r="AI131" s="1">
        <v>14073316</v>
      </c>
      <c r="AJ131" s="1">
        <v>42950000</v>
      </c>
      <c r="AK131" s="1">
        <v>0</v>
      </c>
      <c r="AL131" s="1">
        <v>28876684</v>
      </c>
      <c r="AM131" s="1">
        <v>0</v>
      </c>
      <c r="AN131" s="1">
        <v>0</v>
      </c>
    </row>
    <row r="132" spans="1:40" x14ac:dyDescent="0.35">
      <c r="A132">
        <v>891480033</v>
      </c>
      <c r="B132">
        <v>2024666820002</v>
      </c>
      <c r="C132" t="s">
        <v>906</v>
      </c>
      <c r="D132" s="2">
        <v>2024666820002</v>
      </c>
      <c r="E132">
        <v>6668203</v>
      </c>
      <c r="F132" t="s">
        <v>907</v>
      </c>
      <c r="G132">
        <v>1</v>
      </c>
      <c r="H132" t="s">
        <v>877</v>
      </c>
      <c r="I132">
        <v>2025</v>
      </c>
      <c r="J132">
        <v>675</v>
      </c>
      <c r="K132" t="s">
        <v>892</v>
      </c>
      <c r="L132" t="s">
        <v>893</v>
      </c>
      <c r="M132">
        <v>3502047</v>
      </c>
      <c r="N132" t="s">
        <v>915</v>
      </c>
      <c r="O132">
        <v>401</v>
      </c>
      <c r="P132" t="s">
        <v>919</v>
      </c>
      <c r="Q132">
        <v>2</v>
      </c>
      <c r="R132" t="s">
        <v>916</v>
      </c>
      <c r="S132" s="1">
        <v>0</v>
      </c>
      <c r="T132" s="1">
        <v>0</v>
      </c>
      <c r="U132" s="1">
        <v>15000000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15000000</v>
      </c>
      <c r="AB132" s="1">
        <v>15000000</v>
      </c>
      <c r="AC132" s="1">
        <v>6750000</v>
      </c>
      <c r="AD132" s="1">
        <v>6750000</v>
      </c>
      <c r="AE132" s="1">
        <v>0</v>
      </c>
      <c r="AF132" s="1">
        <v>0</v>
      </c>
      <c r="AG132" s="1">
        <v>0</v>
      </c>
      <c r="AH132" s="1">
        <v>8250000</v>
      </c>
      <c r="AI132" s="1">
        <v>8250000</v>
      </c>
      <c r="AJ132" s="1">
        <v>15000000</v>
      </c>
      <c r="AK132" s="1">
        <v>0</v>
      </c>
      <c r="AL132" s="1">
        <v>6750000</v>
      </c>
      <c r="AM132" s="1">
        <v>0</v>
      </c>
      <c r="AN132" s="1">
        <v>0</v>
      </c>
    </row>
    <row r="133" spans="1:40" x14ac:dyDescent="0.35">
      <c r="A133">
        <v>891480033</v>
      </c>
      <c r="B133">
        <v>2024666820002</v>
      </c>
      <c r="C133" t="s">
        <v>906</v>
      </c>
      <c r="D133" s="2">
        <v>2024666820002</v>
      </c>
      <c r="E133">
        <v>6668203</v>
      </c>
      <c r="F133" t="s">
        <v>907</v>
      </c>
      <c r="G133">
        <v>1</v>
      </c>
      <c r="H133" t="s">
        <v>877</v>
      </c>
      <c r="I133">
        <v>2025</v>
      </c>
      <c r="J133">
        <v>569</v>
      </c>
      <c r="K133" t="s">
        <v>878</v>
      </c>
      <c r="L133" t="s">
        <v>879</v>
      </c>
      <c r="M133">
        <v>3502059</v>
      </c>
      <c r="N133" t="s">
        <v>917</v>
      </c>
      <c r="O133">
        <v>401</v>
      </c>
      <c r="P133" t="s">
        <v>919</v>
      </c>
      <c r="Q133">
        <v>1</v>
      </c>
      <c r="R133" t="s">
        <v>918</v>
      </c>
      <c r="S133" s="1">
        <v>0</v>
      </c>
      <c r="T133" s="1">
        <v>0</v>
      </c>
      <c r="U133" s="1">
        <v>59000000</v>
      </c>
      <c r="V133" s="1">
        <v>0</v>
      </c>
      <c r="W133" s="1">
        <v>0</v>
      </c>
      <c r="X133" s="1">
        <v>-30700000</v>
      </c>
      <c r="Y133" s="1">
        <v>0</v>
      </c>
      <c r="Z133" s="1">
        <v>0</v>
      </c>
      <c r="AA133" s="1">
        <v>28300000</v>
      </c>
      <c r="AB133" s="1">
        <v>28300000</v>
      </c>
      <c r="AC133" s="1">
        <v>28300000</v>
      </c>
      <c r="AD133" s="1">
        <v>28300000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28300000</v>
      </c>
      <c r="AK133" s="1">
        <v>0</v>
      </c>
      <c r="AL133" s="1">
        <v>28300000</v>
      </c>
      <c r="AM133" s="1">
        <v>0</v>
      </c>
      <c r="AN133" s="1">
        <v>0</v>
      </c>
    </row>
    <row r="134" spans="1:40" x14ac:dyDescent="0.35">
      <c r="A134">
        <v>891480033</v>
      </c>
      <c r="B134">
        <v>2024666820002</v>
      </c>
      <c r="C134" t="s">
        <v>906</v>
      </c>
      <c r="D134" s="2">
        <v>2024666820002</v>
      </c>
      <c r="E134">
        <v>6668203</v>
      </c>
      <c r="F134" t="s">
        <v>907</v>
      </c>
      <c r="G134">
        <v>1</v>
      </c>
      <c r="H134" t="s">
        <v>877</v>
      </c>
      <c r="I134">
        <v>2025</v>
      </c>
      <c r="J134">
        <v>662</v>
      </c>
      <c r="K134" t="s">
        <v>882</v>
      </c>
      <c r="L134" t="s">
        <v>883</v>
      </c>
      <c r="M134">
        <v>3502059</v>
      </c>
      <c r="N134" t="s">
        <v>917</v>
      </c>
      <c r="O134">
        <v>401</v>
      </c>
      <c r="P134" t="s">
        <v>919</v>
      </c>
      <c r="Q134">
        <v>1</v>
      </c>
      <c r="R134" t="s">
        <v>918</v>
      </c>
      <c r="S134" s="1">
        <v>0</v>
      </c>
      <c r="T134" s="1">
        <v>0</v>
      </c>
      <c r="U134" s="1">
        <v>59000000</v>
      </c>
      <c r="V134" s="1">
        <v>0</v>
      </c>
      <c r="W134" s="1">
        <v>0</v>
      </c>
      <c r="X134" s="1">
        <v>-30700000</v>
      </c>
      <c r="Y134" s="1">
        <v>0</v>
      </c>
      <c r="Z134" s="1">
        <v>0</v>
      </c>
      <c r="AA134" s="1">
        <v>28300000</v>
      </c>
      <c r="AB134" s="1">
        <v>28300000</v>
      </c>
      <c r="AC134" s="1">
        <v>28300000</v>
      </c>
      <c r="AD134" s="1">
        <v>28300000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28300000</v>
      </c>
      <c r="AK134" s="1">
        <v>0</v>
      </c>
      <c r="AL134" s="1">
        <v>28300000</v>
      </c>
      <c r="AM134" s="1">
        <v>0</v>
      </c>
      <c r="AN134" s="1">
        <v>0</v>
      </c>
    </row>
    <row r="135" spans="1:40" x14ac:dyDescent="0.35">
      <c r="A135">
        <v>891480033</v>
      </c>
      <c r="B135">
        <v>2024666820002</v>
      </c>
      <c r="C135" t="s">
        <v>906</v>
      </c>
      <c r="D135" s="2">
        <v>2024666820002</v>
      </c>
      <c r="E135">
        <v>6668203</v>
      </c>
      <c r="F135" t="s">
        <v>907</v>
      </c>
      <c r="G135">
        <v>1</v>
      </c>
      <c r="H135" t="s">
        <v>877</v>
      </c>
      <c r="I135">
        <v>2025</v>
      </c>
      <c r="J135">
        <v>663</v>
      </c>
      <c r="K135" t="s">
        <v>884</v>
      </c>
      <c r="L135" t="s">
        <v>885</v>
      </c>
      <c r="M135">
        <v>3502059</v>
      </c>
      <c r="N135" t="s">
        <v>917</v>
      </c>
      <c r="O135">
        <v>401</v>
      </c>
      <c r="P135" t="s">
        <v>919</v>
      </c>
      <c r="Q135">
        <v>1</v>
      </c>
      <c r="R135" t="s">
        <v>918</v>
      </c>
      <c r="S135" s="1">
        <v>0</v>
      </c>
      <c r="T135" s="1">
        <v>0</v>
      </c>
      <c r="U135" s="1">
        <v>59000000</v>
      </c>
      <c r="V135" s="1">
        <v>0</v>
      </c>
      <c r="W135" s="1">
        <v>0</v>
      </c>
      <c r="X135" s="1">
        <v>-30700000</v>
      </c>
      <c r="Y135" s="1">
        <v>0</v>
      </c>
      <c r="Z135" s="1">
        <v>0</v>
      </c>
      <c r="AA135" s="1">
        <v>28300000</v>
      </c>
      <c r="AB135" s="1">
        <v>28300000</v>
      </c>
      <c r="AC135" s="1">
        <v>28300000</v>
      </c>
      <c r="AD135" s="1">
        <v>28300000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28300000</v>
      </c>
      <c r="AK135" s="1">
        <v>0</v>
      </c>
      <c r="AL135" s="1">
        <v>28300000</v>
      </c>
      <c r="AM135" s="1">
        <v>0</v>
      </c>
      <c r="AN135" s="1">
        <v>0</v>
      </c>
    </row>
    <row r="136" spans="1:40" x14ac:dyDescent="0.35">
      <c r="A136">
        <v>891480033</v>
      </c>
      <c r="B136">
        <v>2024666820002</v>
      </c>
      <c r="C136" t="s">
        <v>906</v>
      </c>
      <c r="D136" s="2">
        <v>2024666820002</v>
      </c>
      <c r="E136">
        <v>6668203</v>
      </c>
      <c r="F136" t="s">
        <v>907</v>
      </c>
      <c r="G136">
        <v>1</v>
      </c>
      <c r="H136" t="s">
        <v>877</v>
      </c>
      <c r="I136">
        <v>2025</v>
      </c>
      <c r="J136">
        <v>667</v>
      </c>
      <c r="K136" t="s">
        <v>886</v>
      </c>
      <c r="L136" t="s">
        <v>887</v>
      </c>
      <c r="M136">
        <v>3502059</v>
      </c>
      <c r="N136" t="s">
        <v>917</v>
      </c>
      <c r="O136">
        <v>401</v>
      </c>
      <c r="P136" t="s">
        <v>919</v>
      </c>
      <c r="Q136">
        <v>1</v>
      </c>
      <c r="R136" t="s">
        <v>918</v>
      </c>
      <c r="S136" s="1">
        <v>0</v>
      </c>
      <c r="T136" s="1">
        <v>0</v>
      </c>
      <c r="U136" s="1">
        <v>59000000</v>
      </c>
      <c r="V136" s="1">
        <v>0</v>
      </c>
      <c r="W136" s="1">
        <v>0</v>
      </c>
      <c r="X136" s="1">
        <v>-30700000</v>
      </c>
      <c r="Y136" s="1">
        <v>0</v>
      </c>
      <c r="Z136" s="1">
        <v>0</v>
      </c>
      <c r="AA136" s="1">
        <v>28300000</v>
      </c>
      <c r="AB136" s="1">
        <v>28300000</v>
      </c>
      <c r="AC136" s="1">
        <v>28300000</v>
      </c>
      <c r="AD136" s="1">
        <v>28300000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28300000</v>
      </c>
      <c r="AK136" s="1">
        <v>0</v>
      </c>
      <c r="AL136" s="1">
        <v>28300000</v>
      </c>
      <c r="AM136" s="1">
        <v>0</v>
      </c>
      <c r="AN136" s="1">
        <v>0</v>
      </c>
    </row>
    <row r="137" spans="1:40" x14ac:dyDescent="0.35">
      <c r="A137">
        <v>891480033</v>
      </c>
      <c r="B137">
        <v>2024666820002</v>
      </c>
      <c r="C137" t="s">
        <v>906</v>
      </c>
      <c r="D137" s="2">
        <v>2024666820002</v>
      </c>
      <c r="E137">
        <v>6668203</v>
      </c>
      <c r="F137" t="s">
        <v>907</v>
      </c>
      <c r="G137">
        <v>1</v>
      </c>
      <c r="H137" t="s">
        <v>877</v>
      </c>
      <c r="I137">
        <v>2025</v>
      </c>
      <c r="J137">
        <v>670</v>
      </c>
      <c r="K137" t="s">
        <v>888</v>
      </c>
      <c r="L137" t="s">
        <v>889</v>
      </c>
      <c r="M137">
        <v>3502059</v>
      </c>
      <c r="N137" t="s">
        <v>917</v>
      </c>
      <c r="O137">
        <v>401</v>
      </c>
      <c r="P137" t="s">
        <v>919</v>
      </c>
      <c r="Q137">
        <v>1</v>
      </c>
      <c r="R137" t="s">
        <v>918</v>
      </c>
      <c r="S137" s="1">
        <v>0</v>
      </c>
      <c r="T137" s="1">
        <v>0</v>
      </c>
      <c r="U137" s="1">
        <v>59000000</v>
      </c>
      <c r="V137" s="1">
        <v>0</v>
      </c>
      <c r="W137" s="1">
        <v>0</v>
      </c>
      <c r="X137" s="1">
        <v>-30700000</v>
      </c>
      <c r="Y137" s="1">
        <v>0</v>
      </c>
      <c r="Z137" s="1">
        <v>0</v>
      </c>
      <c r="AA137" s="1">
        <v>28300000</v>
      </c>
      <c r="AB137" s="1">
        <v>28300000</v>
      </c>
      <c r="AC137" s="1">
        <v>28300000</v>
      </c>
      <c r="AD137" s="1">
        <v>28300000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28300000</v>
      </c>
      <c r="AK137" s="1">
        <v>0</v>
      </c>
      <c r="AL137" s="1">
        <v>28300000</v>
      </c>
      <c r="AM137" s="1">
        <v>0</v>
      </c>
      <c r="AN137" s="1">
        <v>0</v>
      </c>
    </row>
    <row r="138" spans="1:40" x14ac:dyDescent="0.35">
      <c r="A138">
        <v>891480033</v>
      </c>
      <c r="B138">
        <v>2024666820002</v>
      </c>
      <c r="C138" t="s">
        <v>906</v>
      </c>
      <c r="D138" s="2">
        <v>2024666820002</v>
      </c>
      <c r="E138">
        <v>6668203</v>
      </c>
      <c r="F138" t="s">
        <v>907</v>
      </c>
      <c r="G138">
        <v>1</v>
      </c>
      <c r="H138" t="s">
        <v>877</v>
      </c>
      <c r="I138">
        <v>2025</v>
      </c>
      <c r="J138">
        <v>674</v>
      </c>
      <c r="K138" t="s">
        <v>890</v>
      </c>
      <c r="L138" t="s">
        <v>891</v>
      </c>
      <c r="M138">
        <v>3502059</v>
      </c>
      <c r="N138" t="s">
        <v>917</v>
      </c>
      <c r="O138">
        <v>401</v>
      </c>
      <c r="P138" t="s">
        <v>919</v>
      </c>
      <c r="Q138">
        <v>1</v>
      </c>
      <c r="R138" t="s">
        <v>918</v>
      </c>
      <c r="S138" s="1">
        <v>0</v>
      </c>
      <c r="T138" s="1">
        <v>0</v>
      </c>
      <c r="U138" s="1">
        <v>39000000</v>
      </c>
      <c r="V138" s="1">
        <v>0</v>
      </c>
      <c r="W138" s="1">
        <v>0</v>
      </c>
      <c r="X138" s="1">
        <v>-10700000</v>
      </c>
      <c r="Y138" s="1">
        <v>0</v>
      </c>
      <c r="Z138" s="1">
        <v>0</v>
      </c>
      <c r="AA138" s="1">
        <v>28300000</v>
      </c>
      <c r="AB138" s="1">
        <v>28300000</v>
      </c>
      <c r="AC138" s="1">
        <v>28300000</v>
      </c>
      <c r="AD138" s="1">
        <v>28300000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28300000</v>
      </c>
      <c r="AK138" s="1">
        <v>0</v>
      </c>
      <c r="AL138" s="1">
        <v>28300000</v>
      </c>
      <c r="AM138" s="1">
        <v>0</v>
      </c>
      <c r="AN138" s="1">
        <v>0</v>
      </c>
    </row>
    <row r="139" spans="1:40" x14ac:dyDescent="0.35">
      <c r="A139">
        <v>891480033</v>
      </c>
      <c r="B139">
        <v>2024666820002</v>
      </c>
      <c r="C139" t="s">
        <v>906</v>
      </c>
      <c r="D139" s="2">
        <v>2024666820002</v>
      </c>
      <c r="E139">
        <v>6668203</v>
      </c>
      <c r="F139" t="s">
        <v>907</v>
      </c>
      <c r="G139">
        <v>1</v>
      </c>
      <c r="H139" t="s">
        <v>877</v>
      </c>
      <c r="I139">
        <v>2025</v>
      </c>
      <c r="J139">
        <v>675</v>
      </c>
      <c r="K139" t="s">
        <v>892</v>
      </c>
      <c r="L139" t="s">
        <v>893</v>
      </c>
      <c r="M139">
        <v>3502059</v>
      </c>
      <c r="N139" t="s">
        <v>917</v>
      </c>
      <c r="O139">
        <v>401</v>
      </c>
      <c r="P139" t="s">
        <v>919</v>
      </c>
      <c r="Q139">
        <v>1</v>
      </c>
      <c r="R139" t="s">
        <v>918</v>
      </c>
      <c r="S139" s="1">
        <v>0</v>
      </c>
      <c r="T139" s="1">
        <v>0</v>
      </c>
      <c r="U139" s="1">
        <v>20000000</v>
      </c>
      <c r="V139" s="1">
        <v>0</v>
      </c>
      <c r="W139" s="1">
        <v>0</v>
      </c>
      <c r="X139" s="1">
        <v>-20000000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</row>
    <row r="140" spans="1:40" x14ac:dyDescent="0.35">
      <c r="A140">
        <v>891480033</v>
      </c>
      <c r="B140">
        <v>2024666820002</v>
      </c>
      <c r="C140" t="s">
        <v>906</v>
      </c>
      <c r="D140" s="2">
        <v>2024666820002</v>
      </c>
      <c r="E140">
        <v>6668203</v>
      </c>
      <c r="F140" t="s">
        <v>907</v>
      </c>
      <c r="G140">
        <v>1</v>
      </c>
      <c r="H140" t="s">
        <v>877</v>
      </c>
      <c r="I140">
        <v>2025</v>
      </c>
      <c r="J140">
        <v>569</v>
      </c>
      <c r="K140" t="s">
        <v>878</v>
      </c>
      <c r="L140" t="s">
        <v>879</v>
      </c>
      <c r="M140">
        <v>3502002</v>
      </c>
      <c r="N140" t="s">
        <v>908</v>
      </c>
      <c r="O140">
        <v>425</v>
      </c>
      <c r="P140" t="s">
        <v>920</v>
      </c>
      <c r="Q140">
        <v>6</v>
      </c>
      <c r="R140" t="s">
        <v>910</v>
      </c>
      <c r="S140" s="1">
        <v>0</v>
      </c>
      <c r="T140" s="1">
        <v>0</v>
      </c>
      <c r="U140" s="1">
        <v>60550000</v>
      </c>
      <c r="V140" s="1">
        <v>0</v>
      </c>
      <c r="W140" s="1">
        <v>0</v>
      </c>
      <c r="X140" s="1">
        <v>-5550000</v>
      </c>
      <c r="Y140" s="1">
        <v>0</v>
      </c>
      <c r="Z140" s="1">
        <v>0</v>
      </c>
      <c r="AA140" s="1">
        <v>55000000</v>
      </c>
      <c r="AB140" s="1">
        <v>55000000</v>
      </c>
      <c r="AC140" s="1">
        <v>55000000</v>
      </c>
      <c r="AD140" s="1">
        <v>55000000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55000000</v>
      </c>
      <c r="AK140" s="1">
        <v>0</v>
      </c>
      <c r="AL140" s="1">
        <v>55000000</v>
      </c>
      <c r="AM140" s="1">
        <v>0</v>
      </c>
      <c r="AN140" s="1">
        <v>0</v>
      </c>
    </row>
    <row r="141" spans="1:40" x14ac:dyDescent="0.35">
      <c r="A141">
        <v>891480033</v>
      </c>
      <c r="B141">
        <v>2024666820002</v>
      </c>
      <c r="C141" t="s">
        <v>906</v>
      </c>
      <c r="D141" s="2">
        <v>2024666820002</v>
      </c>
      <c r="E141">
        <v>6668203</v>
      </c>
      <c r="F141" t="s">
        <v>907</v>
      </c>
      <c r="G141">
        <v>1</v>
      </c>
      <c r="H141" t="s">
        <v>877</v>
      </c>
      <c r="I141">
        <v>2025</v>
      </c>
      <c r="J141">
        <v>662</v>
      </c>
      <c r="K141" t="s">
        <v>882</v>
      </c>
      <c r="L141" t="s">
        <v>883</v>
      </c>
      <c r="M141">
        <v>3502002</v>
      </c>
      <c r="N141" t="s">
        <v>908</v>
      </c>
      <c r="O141">
        <v>425</v>
      </c>
      <c r="P141" t="s">
        <v>920</v>
      </c>
      <c r="Q141">
        <v>6</v>
      </c>
      <c r="R141" t="s">
        <v>910</v>
      </c>
      <c r="S141" s="1">
        <v>0</v>
      </c>
      <c r="T141" s="1">
        <v>0</v>
      </c>
      <c r="U141" s="1">
        <v>60550000</v>
      </c>
      <c r="V141" s="1">
        <v>0</v>
      </c>
      <c r="W141" s="1">
        <v>0</v>
      </c>
      <c r="X141" s="1">
        <v>-5550000</v>
      </c>
      <c r="Y141" s="1">
        <v>0</v>
      </c>
      <c r="Z141" s="1">
        <v>0</v>
      </c>
      <c r="AA141" s="1">
        <v>55000000</v>
      </c>
      <c r="AB141" s="1">
        <v>55000000</v>
      </c>
      <c r="AC141" s="1">
        <v>55000000</v>
      </c>
      <c r="AD141" s="1">
        <v>55000000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55000000</v>
      </c>
      <c r="AK141" s="1">
        <v>0</v>
      </c>
      <c r="AL141" s="1">
        <v>55000000</v>
      </c>
      <c r="AM141" s="1">
        <v>0</v>
      </c>
      <c r="AN141" s="1">
        <v>0</v>
      </c>
    </row>
    <row r="142" spans="1:40" x14ac:dyDescent="0.35">
      <c r="A142">
        <v>891480033</v>
      </c>
      <c r="B142">
        <v>2024666820002</v>
      </c>
      <c r="C142" t="s">
        <v>906</v>
      </c>
      <c r="D142" s="2">
        <v>2024666820002</v>
      </c>
      <c r="E142">
        <v>6668203</v>
      </c>
      <c r="F142" t="s">
        <v>907</v>
      </c>
      <c r="G142">
        <v>1</v>
      </c>
      <c r="H142" t="s">
        <v>877</v>
      </c>
      <c r="I142">
        <v>2025</v>
      </c>
      <c r="J142">
        <v>663</v>
      </c>
      <c r="K142" t="s">
        <v>884</v>
      </c>
      <c r="L142" t="s">
        <v>885</v>
      </c>
      <c r="M142">
        <v>3502002</v>
      </c>
      <c r="N142" t="s">
        <v>908</v>
      </c>
      <c r="O142">
        <v>425</v>
      </c>
      <c r="P142" t="s">
        <v>920</v>
      </c>
      <c r="Q142">
        <v>6</v>
      </c>
      <c r="R142" t="s">
        <v>910</v>
      </c>
      <c r="S142" s="1">
        <v>0</v>
      </c>
      <c r="T142" s="1">
        <v>0</v>
      </c>
      <c r="U142" s="1">
        <v>60550000</v>
      </c>
      <c r="V142" s="1">
        <v>0</v>
      </c>
      <c r="W142" s="1">
        <v>0</v>
      </c>
      <c r="X142" s="1">
        <v>-5550000</v>
      </c>
      <c r="Y142" s="1">
        <v>0</v>
      </c>
      <c r="Z142" s="1">
        <v>0</v>
      </c>
      <c r="AA142" s="1">
        <v>55000000</v>
      </c>
      <c r="AB142" s="1">
        <v>55000000</v>
      </c>
      <c r="AC142" s="1">
        <v>55000000</v>
      </c>
      <c r="AD142" s="1">
        <v>55000000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55000000</v>
      </c>
      <c r="AK142" s="1">
        <v>0</v>
      </c>
      <c r="AL142" s="1">
        <v>55000000</v>
      </c>
      <c r="AM142" s="1">
        <v>0</v>
      </c>
      <c r="AN142" s="1">
        <v>0</v>
      </c>
    </row>
    <row r="143" spans="1:40" x14ac:dyDescent="0.35">
      <c r="A143">
        <v>891480033</v>
      </c>
      <c r="B143">
        <v>2024666820002</v>
      </c>
      <c r="C143" t="s">
        <v>906</v>
      </c>
      <c r="D143" s="2">
        <v>2024666820002</v>
      </c>
      <c r="E143">
        <v>6668203</v>
      </c>
      <c r="F143" t="s">
        <v>907</v>
      </c>
      <c r="G143">
        <v>1</v>
      </c>
      <c r="H143" t="s">
        <v>877</v>
      </c>
      <c r="I143">
        <v>2025</v>
      </c>
      <c r="J143">
        <v>667</v>
      </c>
      <c r="K143" t="s">
        <v>886</v>
      </c>
      <c r="L143" t="s">
        <v>887</v>
      </c>
      <c r="M143">
        <v>3502002</v>
      </c>
      <c r="N143" t="s">
        <v>908</v>
      </c>
      <c r="O143">
        <v>425</v>
      </c>
      <c r="P143" t="s">
        <v>920</v>
      </c>
      <c r="Q143">
        <v>6</v>
      </c>
      <c r="R143" t="s">
        <v>910</v>
      </c>
      <c r="S143" s="1">
        <v>0</v>
      </c>
      <c r="T143" s="1">
        <v>0</v>
      </c>
      <c r="U143" s="1">
        <v>60550000</v>
      </c>
      <c r="V143" s="1">
        <v>0</v>
      </c>
      <c r="W143" s="1">
        <v>0</v>
      </c>
      <c r="X143" s="1">
        <v>-5550000</v>
      </c>
      <c r="Y143" s="1">
        <v>0</v>
      </c>
      <c r="Z143" s="1">
        <v>0</v>
      </c>
      <c r="AA143" s="1">
        <v>55000000</v>
      </c>
      <c r="AB143" s="1">
        <v>55000000</v>
      </c>
      <c r="AC143" s="1">
        <v>55000000</v>
      </c>
      <c r="AD143" s="1">
        <v>55000000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55000000</v>
      </c>
      <c r="AK143" s="1">
        <v>0</v>
      </c>
      <c r="AL143" s="1">
        <v>55000000</v>
      </c>
      <c r="AM143" s="1">
        <v>0</v>
      </c>
      <c r="AN143" s="1">
        <v>0</v>
      </c>
    </row>
    <row r="144" spans="1:40" x14ac:dyDescent="0.35">
      <c r="A144">
        <v>891480033</v>
      </c>
      <c r="B144">
        <v>2024666820002</v>
      </c>
      <c r="C144" t="s">
        <v>906</v>
      </c>
      <c r="D144" s="2">
        <v>2024666820002</v>
      </c>
      <c r="E144">
        <v>6668203</v>
      </c>
      <c r="F144" t="s">
        <v>907</v>
      </c>
      <c r="G144">
        <v>1</v>
      </c>
      <c r="H144" t="s">
        <v>877</v>
      </c>
      <c r="I144">
        <v>2025</v>
      </c>
      <c r="J144">
        <v>670</v>
      </c>
      <c r="K144" t="s">
        <v>888</v>
      </c>
      <c r="L144" t="s">
        <v>889</v>
      </c>
      <c r="M144">
        <v>3502002</v>
      </c>
      <c r="N144" t="s">
        <v>908</v>
      </c>
      <c r="O144">
        <v>425</v>
      </c>
      <c r="P144" t="s">
        <v>920</v>
      </c>
      <c r="Q144">
        <v>6</v>
      </c>
      <c r="R144" t="s">
        <v>910</v>
      </c>
      <c r="S144" s="1">
        <v>0</v>
      </c>
      <c r="T144" s="1">
        <v>0</v>
      </c>
      <c r="U144" s="1">
        <v>60550000</v>
      </c>
      <c r="V144" s="1">
        <v>0</v>
      </c>
      <c r="W144" s="1">
        <v>0</v>
      </c>
      <c r="X144" s="1">
        <v>-5550000</v>
      </c>
      <c r="Y144" s="1">
        <v>0</v>
      </c>
      <c r="Z144" s="1">
        <v>0</v>
      </c>
      <c r="AA144" s="1">
        <v>55000000</v>
      </c>
      <c r="AB144" s="1">
        <v>55000000</v>
      </c>
      <c r="AC144" s="1">
        <v>55000000</v>
      </c>
      <c r="AD144" s="1">
        <v>55000000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55000000</v>
      </c>
      <c r="AK144" s="1">
        <v>0</v>
      </c>
      <c r="AL144" s="1">
        <v>55000000</v>
      </c>
      <c r="AM144" s="1">
        <v>0</v>
      </c>
      <c r="AN144" s="1">
        <v>0</v>
      </c>
    </row>
    <row r="145" spans="1:40" x14ac:dyDescent="0.35">
      <c r="A145">
        <v>891480033</v>
      </c>
      <c r="B145">
        <v>2024666820002</v>
      </c>
      <c r="C145" t="s">
        <v>906</v>
      </c>
      <c r="D145" s="2">
        <v>2024666820002</v>
      </c>
      <c r="E145">
        <v>6668203</v>
      </c>
      <c r="F145" t="s">
        <v>907</v>
      </c>
      <c r="G145">
        <v>1</v>
      </c>
      <c r="H145" t="s">
        <v>877</v>
      </c>
      <c r="I145">
        <v>2025</v>
      </c>
      <c r="J145">
        <v>674</v>
      </c>
      <c r="K145" t="s">
        <v>890</v>
      </c>
      <c r="L145" t="s">
        <v>891</v>
      </c>
      <c r="M145">
        <v>3502002</v>
      </c>
      <c r="N145" t="s">
        <v>908</v>
      </c>
      <c r="O145">
        <v>425</v>
      </c>
      <c r="P145" t="s">
        <v>920</v>
      </c>
      <c r="Q145">
        <v>6</v>
      </c>
      <c r="R145" t="s">
        <v>910</v>
      </c>
      <c r="S145" s="1">
        <v>0</v>
      </c>
      <c r="T145" s="1">
        <v>0</v>
      </c>
      <c r="U145" s="1">
        <v>47600000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47600000</v>
      </c>
      <c r="AB145" s="1">
        <v>47600000</v>
      </c>
      <c r="AC145" s="1">
        <v>47600000</v>
      </c>
      <c r="AD145" s="1">
        <v>47600000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47600000</v>
      </c>
      <c r="AK145" s="1">
        <v>0</v>
      </c>
      <c r="AL145" s="1">
        <v>47600000</v>
      </c>
      <c r="AM145" s="1">
        <v>0</v>
      </c>
      <c r="AN145" s="1">
        <v>0</v>
      </c>
    </row>
    <row r="146" spans="1:40" x14ac:dyDescent="0.35">
      <c r="A146">
        <v>891480033</v>
      </c>
      <c r="B146">
        <v>2024666820002</v>
      </c>
      <c r="C146" t="s">
        <v>906</v>
      </c>
      <c r="D146" s="2">
        <v>2024666820002</v>
      </c>
      <c r="E146">
        <v>6668203</v>
      </c>
      <c r="F146" t="s">
        <v>907</v>
      </c>
      <c r="G146">
        <v>1</v>
      </c>
      <c r="H146" t="s">
        <v>877</v>
      </c>
      <c r="I146">
        <v>2025</v>
      </c>
      <c r="J146">
        <v>675</v>
      </c>
      <c r="K146" t="s">
        <v>892</v>
      </c>
      <c r="L146" t="s">
        <v>893</v>
      </c>
      <c r="M146">
        <v>3502002</v>
      </c>
      <c r="N146" t="s">
        <v>908</v>
      </c>
      <c r="O146">
        <v>425</v>
      </c>
      <c r="P146" t="s">
        <v>920</v>
      </c>
      <c r="Q146">
        <v>6</v>
      </c>
      <c r="R146" t="s">
        <v>910</v>
      </c>
      <c r="S146" s="1">
        <v>0</v>
      </c>
      <c r="T146" s="1">
        <v>0</v>
      </c>
      <c r="U146" s="1">
        <v>12950000</v>
      </c>
      <c r="V146" s="1">
        <v>0</v>
      </c>
      <c r="W146" s="1">
        <v>0</v>
      </c>
      <c r="X146" s="1">
        <v>-5550000</v>
      </c>
      <c r="Y146" s="1">
        <v>0</v>
      </c>
      <c r="Z146" s="1">
        <v>0</v>
      </c>
      <c r="AA146" s="1">
        <v>7400000</v>
      </c>
      <c r="AB146" s="1">
        <v>7400000</v>
      </c>
      <c r="AC146" s="1">
        <v>7400000</v>
      </c>
      <c r="AD146" s="1">
        <v>7400000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7400000</v>
      </c>
      <c r="AK146" s="1">
        <v>0</v>
      </c>
      <c r="AL146" s="1">
        <v>7400000</v>
      </c>
      <c r="AM146" s="1">
        <v>0</v>
      </c>
      <c r="AN146" s="1">
        <v>0</v>
      </c>
    </row>
    <row r="147" spans="1:40" x14ac:dyDescent="0.35">
      <c r="A147">
        <v>891480033</v>
      </c>
      <c r="B147">
        <v>2024666820002</v>
      </c>
      <c r="C147" t="s">
        <v>906</v>
      </c>
      <c r="D147" s="2">
        <v>2024666820002</v>
      </c>
      <c r="E147">
        <v>6668203</v>
      </c>
      <c r="F147" t="s">
        <v>907</v>
      </c>
      <c r="G147">
        <v>1</v>
      </c>
      <c r="H147" t="s">
        <v>877</v>
      </c>
      <c r="I147">
        <v>2025</v>
      </c>
      <c r="J147">
        <v>569</v>
      </c>
      <c r="K147" t="s">
        <v>878</v>
      </c>
      <c r="L147" t="s">
        <v>879</v>
      </c>
      <c r="M147">
        <v>3502002</v>
      </c>
      <c r="N147" t="s">
        <v>908</v>
      </c>
      <c r="O147">
        <v>425</v>
      </c>
      <c r="P147" t="s">
        <v>920</v>
      </c>
      <c r="Q147">
        <v>7</v>
      </c>
      <c r="R147" t="s">
        <v>911</v>
      </c>
      <c r="S147" s="1">
        <v>0</v>
      </c>
      <c r="T147" s="1">
        <v>0</v>
      </c>
      <c r="U147" s="1">
        <v>30000000</v>
      </c>
      <c r="V147" s="1">
        <v>0</v>
      </c>
      <c r="W147" s="1">
        <v>22891684</v>
      </c>
      <c r="X147" s="1">
        <v>0</v>
      </c>
      <c r="Y147" s="1">
        <v>0</v>
      </c>
      <c r="Z147" s="1">
        <v>0</v>
      </c>
      <c r="AA147" s="1">
        <v>52891684</v>
      </c>
      <c r="AB147" s="1">
        <v>52891684</v>
      </c>
      <c r="AC147" s="1">
        <v>37600000</v>
      </c>
      <c r="AD147" s="1">
        <v>37600000</v>
      </c>
      <c r="AE147" s="1">
        <v>33100000</v>
      </c>
      <c r="AF147" s="1">
        <v>9900000</v>
      </c>
      <c r="AG147" s="1">
        <v>9900000</v>
      </c>
      <c r="AH147" s="1">
        <v>15291684</v>
      </c>
      <c r="AI147" s="1">
        <v>15291684</v>
      </c>
      <c r="AJ147" s="1">
        <v>19791684</v>
      </c>
      <c r="AK147" s="1">
        <v>23200000</v>
      </c>
      <c r="AL147" s="1">
        <v>4500000</v>
      </c>
      <c r="AM147" s="1">
        <v>23200000</v>
      </c>
      <c r="AN147" s="1">
        <v>0</v>
      </c>
    </row>
    <row r="148" spans="1:40" x14ac:dyDescent="0.35">
      <c r="A148">
        <v>891480033</v>
      </c>
      <c r="B148">
        <v>2024666820002</v>
      </c>
      <c r="C148" t="s">
        <v>906</v>
      </c>
      <c r="D148" s="2">
        <v>2024666820002</v>
      </c>
      <c r="E148">
        <v>6668203</v>
      </c>
      <c r="F148" t="s">
        <v>907</v>
      </c>
      <c r="G148">
        <v>1</v>
      </c>
      <c r="H148" t="s">
        <v>877</v>
      </c>
      <c r="I148">
        <v>2025</v>
      </c>
      <c r="J148">
        <v>662</v>
      </c>
      <c r="K148" t="s">
        <v>882</v>
      </c>
      <c r="L148" t="s">
        <v>883</v>
      </c>
      <c r="M148">
        <v>3502002</v>
      </c>
      <c r="N148" t="s">
        <v>908</v>
      </c>
      <c r="O148">
        <v>425</v>
      </c>
      <c r="P148" t="s">
        <v>920</v>
      </c>
      <c r="Q148">
        <v>7</v>
      </c>
      <c r="R148" t="s">
        <v>911</v>
      </c>
      <c r="S148" s="1">
        <v>0</v>
      </c>
      <c r="T148" s="1">
        <v>0</v>
      </c>
      <c r="U148" s="1">
        <v>30000000</v>
      </c>
      <c r="V148" s="1">
        <v>0</v>
      </c>
      <c r="W148" s="1">
        <v>22891684</v>
      </c>
      <c r="X148" s="1">
        <v>0</v>
      </c>
      <c r="Y148" s="1">
        <v>0</v>
      </c>
      <c r="Z148" s="1">
        <v>0</v>
      </c>
      <c r="AA148" s="1">
        <v>52891684</v>
      </c>
      <c r="AB148" s="1">
        <v>52891684</v>
      </c>
      <c r="AC148" s="1">
        <v>37600000</v>
      </c>
      <c r="AD148" s="1">
        <v>37600000</v>
      </c>
      <c r="AE148" s="1">
        <v>33100000</v>
      </c>
      <c r="AF148" s="1">
        <v>9900000</v>
      </c>
      <c r="AG148" s="1">
        <v>9900000</v>
      </c>
      <c r="AH148" s="1">
        <v>15291684</v>
      </c>
      <c r="AI148" s="1">
        <v>15291684</v>
      </c>
      <c r="AJ148" s="1">
        <v>19791684</v>
      </c>
      <c r="AK148" s="1">
        <v>23200000</v>
      </c>
      <c r="AL148" s="1">
        <v>4500000</v>
      </c>
      <c r="AM148" s="1">
        <v>23200000</v>
      </c>
      <c r="AN148" s="1">
        <v>0</v>
      </c>
    </row>
    <row r="149" spans="1:40" x14ac:dyDescent="0.35">
      <c r="A149">
        <v>891480033</v>
      </c>
      <c r="B149">
        <v>2024666820002</v>
      </c>
      <c r="C149" t="s">
        <v>906</v>
      </c>
      <c r="D149" s="2">
        <v>2024666820002</v>
      </c>
      <c r="E149">
        <v>6668203</v>
      </c>
      <c r="F149" t="s">
        <v>907</v>
      </c>
      <c r="G149">
        <v>1</v>
      </c>
      <c r="H149" t="s">
        <v>877</v>
      </c>
      <c r="I149">
        <v>2025</v>
      </c>
      <c r="J149">
        <v>663</v>
      </c>
      <c r="K149" t="s">
        <v>884</v>
      </c>
      <c r="L149" t="s">
        <v>885</v>
      </c>
      <c r="M149">
        <v>3502002</v>
      </c>
      <c r="N149" t="s">
        <v>908</v>
      </c>
      <c r="O149">
        <v>425</v>
      </c>
      <c r="P149" t="s">
        <v>920</v>
      </c>
      <c r="Q149">
        <v>7</v>
      </c>
      <c r="R149" t="s">
        <v>911</v>
      </c>
      <c r="S149" s="1">
        <v>0</v>
      </c>
      <c r="T149" s="1">
        <v>0</v>
      </c>
      <c r="U149" s="1">
        <v>30000000</v>
      </c>
      <c r="V149" s="1">
        <v>0</v>
      </c>
      <c r="W149" s="1">
        <v>22891684</v>
      </c>
      <c r="X149" s="1">
        <v>0</v>
      </c>
      <c r="Y149" s="1">
        <v>0</v>
      </c>
      <c r="Z149" s="1">
        <v>0</v>
      </c>
      <c r="AA149" s="1">
        <v>52891684</v>
      </c>
      <c r="AB149" s="1">
        <v>52891684</v>
      </c>
      <c r="AC149" s="1">
        <v>37600000</v>
      </c>
      <c r="AD149" s="1">
        <v>37600000</v>
      </c>
      <c r="AE149" s="1">
        <v>33100000</v>
      </c>
      <c r="AF149" s="1">
        <v>9900000</v>
      </c>
      <c r="AG149" s="1">
        <v>9900000</v>
      </c>
      <c r="AH149" s="1">
        <v>15291684</v>
      </c>
      <c r="AI149" s="1">
        <v>15291684</v>
      </c>
      <c r="AJ149" s="1">
        <v>19791684</v>
      </c>
      <c r="AK149" s="1">
        <v>23200000</v>
      </c>
      <c r="AL149" s="1">
        <v>4500000</v>
      </c>
      <c r="AM149" s="1">
        <v>23200000</v>
      </c>
      <c r="AN149" s="1">
        <v>0</v>
      </c>
    </row>
    <row r="150" spans="1:40" x14ac:dyDescent="0.35">
      <c r="A150">
        <v>891480033</v>
      </c>
      <c r="B150">
        <v>2024666820002</v>
      </c>
      <c r="C150" t="s">
        <v>906</v>
      </c>
      <c r="D150" s="2">
        <v>2024666820002</v>
      </c>
      <c r="E150">
        <v>6668203</v>
      </c>
      <c r="F150" t="s">
        <v>907</v>
      </c>
      <c r="G150">
        <v>1</v>
      </c>
      <c r="H150" t="s">
        <v>877</v>
      </c>
      <c r="I150">
        <v>2025</v>
      </c>
      <c r="J150">
        <v>667</v>
      </c>
      <c r="K150" t="s">
        <v>886</v>
      </c>
      <c r="L150" t="s">
        <v>887</v>
      </c>
      <c r="M150">
        <v>3502002</v>
      </c>
      <c r="N150" t="s">
        <v>908</v>
      </c>
      <c r="O150">
        <v>425</v>
      </c>
      <c r="P150" t="s">
        <v>920</v>
      </c>
      <c r="Q150">
        <v>7</v>
      </c>
      <c r="R150" t="s">
        <v>911</v>
      </c>
      <c r="S150" s="1">
        <v>0</v>
      </c>
      <c r="T150" s="1">
        <v>0</v>
      </c>
      <c r="U150" s="1">
        <v>30000000</v>
      </c>
      <c r="V150" s="1">
        <v>0</v>
      </c>
      <c r="W150" s="1">
        <v>22891684</v>
      </c>
      <c r="X150" s="1">
        <v>0</v>
      </c>
      <c r="Y150" s="1">
        <v>0</v>
      </c>
      <c r="Z150" s="1">
        <v>0</v>
      </c>
      <c r="AA150" s="1">
        <v>52891684</v>
      </c>
      <c r="AB150" s="1">
        <v>52891684</v>
      </c>
      <c r="AC150" s="1">
        <v>37600000</v>
      </c>
      <c r="AD150" s="1">
        <v>37600000</v>
      </c>
      <c r="AE150" s="1">
        <v>33100000</v>
      </c>
      <c r="AF150" s="1">
        <v>9900000</v>
      </c>
      <c r="AG150" s="1">
        <v>9900000</v>
      </c>
      <c r="AH150" s="1">
        <v>15291684</v>
      </c>
      <c r="AI150" s="1">
        <v>15291684</v>
      </c>
      <c r="AJ150" s="1">
        <v>19791684</v>
      </c>
      <c r="AK150" s="1">
        <v>23200000</v>
      </c>
      <c r="AL150" s="1">
        <v>4500000</v>
      </c>
      <c r="AM150" s="1">
        <v>23200000</v>
      </c>
      <c r="AN150" s="1">
        <v>0</v>
      </c>
    </row>
    <row r="151" spans="1:40" x14ac:dyDescent="0.35">
      <c r="A151">
        <v>891480033</v>
      </c>
      <c r="B151">
        <v>2024666820002</v>
      </c>
      <c r="C151" t="s">
        <v>906</v>
      </c>
      <c r="D151" s="2">
        <v>2024666820002</v>
      </c>
      <c r="E151">
        <v>6668203</v>
      </c>
      <c r="F151" t="s">
        <v>907</v>
      </c>
      <c r="G151">
        <v>1</v>
      </c>
      <c r="H151" t="s">
        <v>877</v>
      </c>
      <c r="I151">
        <v>2025</v>
      </c>
      <c r="J151">
        <v>670</v>
      </c>
      <c r="K151" t="s">
        <v>888</v>
      </c>
      <c r="L151" t="s">
        <v>889</v>
      </c>
      <c r="M151">
        <v>3502002</v>
      </c>
      <c r="N151" t="s">
        <v>908</v>
      </c>
      <c r="O151">
        <v>425</v>
      </c>
      <c r="P151" t="s">
        <v>920</v>
      </c>
      <c r="Q151">
        <v>7</v>
      </c>
      <c r="R151" t="s">
        <v>911</v>
      </c>
      <c r="S151" s="1">
        <v>0</v>
      </c>
      <c r="T151" s="1">
        <v>0</v>
      </c>
      <c r="U151" s="1">
        <v>30000000</v>
      </c>
      <c r="V151" s="1">
        <v>0</v>
      </c>
      <c r="W151" s="1">
        <v>22891684</v>
      </c>
      <c r="X151" s="1">
        <v>0</v>
      </c>
      <c r="Y151" s="1">
        <v>0</v>
      </c>
      <c r="Z151" s="1">
        <v>0</v>
      </c>
      <c r="AA151" s="1">
        <v>52891684</v>
      </c>
      <c r="AB151" s="1">
        <v>52891684</v>
      </c>
      <c r="AC151" s="1">
        <v>37600000</v>
      </c>
      <c r="AD151" s="1">
        <v>37600000</v>
      </c>
      <c r="AE151" s="1">
        <v>33100000</v>
      </c>
      <c r="AF151" s="1">
        <v>9900000</v>
      </c>
      <c r="AG151" s="1">
        <v>9900000</v>
      </c>
      <c r="AH151" s="1">
        <v>15291684</v>
      </c>
      <c r="AI151" s="1">
        <v>15291684</v>
      </c>
      <c r="AJ151" s="1">
        <v>19791684</v>
      </c>
      <c r="AK151" s="1">
        <v>23200000</v>
      </c>
      <c r="AL151" s="1">
        <v>4500000</v>
      </c>
      <c r="AM151" s="1">
        <v>23200000</v>
      </c>
      <c r="AN151" s="1">
        <v>0</v>
      </c>
    </row>
    <row r="152" spans="1:40" x14ac:dyDescent="0.35">
      <c r="A152">
        <v>891480033</v>
      </c>
      <c r="B152">
        <v>2024666820002</v>
      </c>
      <c r="C152" t="s">
        <v>906</v>
      </c>
      <c r="D152" s="2">
        <v>2024666820002</v>
      </c>
      <c r="E152">
        <v>6668203</v>
      </c>
      <c r="F152" t="s">
        <v>907</v>
      </c>
      <c r="G152">
        <v>1</v>
      </c>
      <c r="H152" t="s">
        <v>877</v>
      </c>
      <c r="I152">
        <v>2025</v>
      </c>
      <c r="J152">
        <v>674</v>
      </c>
      <c r="K152" t="s">
        <v>890</v>
      </c>
      <c r="L152" t="s">
        <v>891</v>
      </c>
      <c r="M152">
        <v>3502002</v>
      </c>
      <c r="N152" t="s">
        <v>908</v>
      </c>
      <c r="O152">
        <v>425</v>
      </c>
      <c r="P152" t="s">
        <v>920</v>
      </c>
      <c r="Q152">
        <v>7</v>
      </c>
      <c r="R152" t="s">
        <v>911</v>
      </c>
      <c r="S152" s="1">
        <v>0</v>
      </c>
      <c r="T152" s="1">
        <v>0</v>
      </c>
      <c r="U152" s="1">
        <v>30000000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30000000</v>
      </c>
      <c r="AB152" s="1">
        <v>30000000</v>
      </c>
      <c r="AC152" s="1">
        <v>27600000</v>
      </c>
      <c r="AD152" s="1">
        <v>27600000</v>
      </c>
      <c r="AE152" s="1">
        <v>23100000</v>
      </c>
      <c r="AF152" s="1">
        <v>9900000</v>
      </c>
      <c r="AG152" s="1">
        <v>9900000</v>
      </c>
      <c r="AH152" s="1">
        <v>2400000</v>
      </c>
      <c r="AI152" s="1">
        <v>2400000</v>
      </c>
      <c r="AJ152" s="1">
        <v>6900000</v>
      </c>
      <c r="AK152" s="1">
        <v>13200000</v>
      </c>
      <c r="AL152" s="1">
        <v>4500000</v>
      </c>
      <c r="AM152" s="1">
        <v>13200000</v>
      </c>
      <c r="AN152" s="1">
        <v>0</v>
      </c>
    </row>
    <row r="153" spans="1:40" x14ac:dyDescent="0.35">
      <c r="A153">
        <v>891480033</v>
      </c>
      <c r="B153">
        <v>2024666820002</v>
      </c>
      <c r="C153" t="s">
        <v>906</v>
      </c>
      <c r="D153" s="2">
        <v>2024666820002</v>
      </c>
      <c r="E153">
        <v>6668203</v>
      </c>
      <c r="F153" t="s">
        <v>907</v>
      </c>
      <c r="G153">
        <v>1</v>
      </c>
      <c r="H153" t="s">
        <v>877</v>
      </c>
      <c r="I153">
        <v>2025</v>
      </c>
      <c r="J153">
        <v>675</v>
      </c>
      <c r="K153" t="s">
        <v>892</v>
      </c>
      <c r="L153" t="s">
        <v>893</v>
      </c>
      <c r="M153">
        <v>3502002</v>
      </c>
      <c r="N153" t="s">
        <v>908</v>
      </c>
      <c r="O153">
        <v>425</v>
      </c>
      <c r="P153" t="s">
        <v>920</v>
      </c>
      <c r="Q153">
        <v>7</v>
      </c>
      <c r="R153" t="s">
        <v>911</v>
      </c>
      <c r="S153" s="1">
        <v>0</v>
      </c>
      <c r="T153" s="1">
        <v>0</v>
      </c>
      <c r="U153" s="1">
        <v>0</v>
      </c>
      <c r="V153" s="1">
        <v>0</v>
      </c>
      <c r="W153" s="1">
        <v>22891684</v>
      </c>
      <c r="X153" s="1">
        <v>0</v>
      </c>
      <c r="Y153" s="1">
        <v>0</v>
      </c>
      <c r="Z153" s="1">
        <v>0</v>
      </c>
      <c r="AA153" s="1">
        <v>22891684</v>
      </c>
      <c r="AB153" s="1">
        <v>22891684</v>
      </c>
      <c r="AC153" s="1">
        <v>10000000</v>
      </c>
      <c r="AD153" s="1">
        <v>10000000</v>
      </c>
      <c r="AE153" s="1">
        <v>10000000</v>
      </c>
      <c r="AF153" s="1">
        <v>0</v>
      </c>
      <c r="AG153" s="1">
        <v>0</v>
      </c>
      <c r="AH153" s="1">
        <v>12891684</v>
      </c>
      <c r="AI153" s="1">
        <v>12891684</v>
      </c>
      <c r="AJ153" s="1">
        <v>12891684</v>
      </c>
      <c r="AK153" s="1">
        <v>10000000</v>
      </c>
      <c r="AL153" s="1">
        <v>0</v>
      </c>
      <c r="AM153" s="1">
        <v>10000000</v>
      </c>
      <c r="AN153" s="1">
        <v>0</v>
      </c>
    </row>
    <row r="154" spans="1:40" x14ac:dyDescent="0.35">
      <c r="A154">
        <v>891480033</v>
      </c>
      <c r="B154">
        <v>2024666820002</v>
      </c>
      <c r="C154" t="s">
        <v>906</v>
      </c>
      <c r="D154" s="2">
        <v>2024666820002</v>
      </c>
      <c r="E154">
        <v>6668203</v>
      </c>
      <c r="F154" t="s">
        <v>907</v>
      </c>
      <c r="G154">
        <v>1</v>
      </c>
      <c r="H154" t="s">
        <v>877</v>
      </c>
      <c r="I154">
        <v>2025</v>
      </c>
      <c r="J154">
        <v>569</v>
      </c>
      <c r="K154" t="s">
        <v>878</v>
      </c>
      <c r="L154" t="s">
        <v>879</v>
      </c>
      <c r="M154">
        <v>3502045</v>
      </c>
      <c r="N154" t="s">
        <v>921</v>
      </c>
      <c r="O154">
        <v>425</v>
      </c>
      <c r="P154" t="s">
        <v>920</v>
      </c>
      <c r="Q154">
        <v>5</v>
      </c>
      <c r="R154" t="s">
        <v>922</v>
      </c>
      <c r="S154" s="1">
        <v>0</v>
      </c>
      <c r="T154" s="1">
        <v>0</v>
      </c>
      <c r="U154" s="1">
        <v>79450000</v>
      </c>
      <c r="V154" s="1">
        <v>0</v>
      </c>
      <c r="W154" s="1">
        <v>0</v>
      </c>
      <c r="X154" s="1">
        <v>-62950000</v>
      </c>
      <c r="Y154" s="1">
        <v>0</v>
      </c>
      <c r="Z154" s="1">
        <v>0</v>
      </c>
      <c r="AA154" s="1">
        <v>16500000</v>
      </c>
      <c r="AB154" s="1">
        <v>16500000</v>
      </c>
      <c r="AC154" s="1">
        <v>9900000</v>
      </c>
      <c r="AD154" s="1">
        <v>9900000</v>
      </c>
      <c r="AE154" s="1">
        <v>9900000</v>
      </c>
      <c r="AF154" s="1">
        <v>0</v>
      </c>
      <c r="AG154" s="1">
        <v>0</v>
      </c>
      <c r="AH154" s="1">
        <v>6600000</v>
      </c>
      <c r="AI154" s="1">
        <v>6600000</v>
      </c>
      <c r="AJ154" s="1">
        <v>6600000</v>
      </c>
      <c r="AK154" s="1">
        <v>9900000</v>
      </c>
      <c r="AL154" s="1">
        <v>0</v>
      </c>
      <c r="AM154" s="1">
        <v>9900000</v>
      </c>
      <c r="AN154" s="1">
        <v>0</v>
      </c>
    </row>
    <row r="155" spans="1:40" x14ac:dyDescent="0.35">
      <c r="A155">
        <v>891480033</v>
      </c>
      <c r="B155">
        <v>2024666820002</v>
      </c>
      <c r="C155" t="s">
        <v>906</v>
      </c>
      <c r="D155" s="2">
        <v>2024666820002</v>
      </c>
      <c r="E155">
        <v>6668203</v>
      </c>
      <c r="F155" t="s">
        <v>907</v>
      </c>
      <c r="G155">
        <v>1</v>
      </c>
      <c r="H155" t="s">
        <v>877</v>
      </c>
      <c r="I155">
        <v>2025</v>
      </c>
      <c r="J155">
        <v>662</v>
      </c>
      <c r="K155" t="s">
        <v>882</v>
      </c>
      <c r="L155" t="s">
        <v>883</v>
      </c>
      <c r="M155">
        <v>3502045</v>
      </c>
      <c r="N155" t="s">
        <v>921</v>
      </c>
      <c r="O155">
        <v>425</v>
      </c>
      <c r="P155" t="s">
        <v>920</v>
      </c>
      <c r="Q155">
        <v>5</v>
      </c>
      <c r="R155" t="s">
        <v>922</v>
      </c>
      <c r="S155" s="1">
        <v>0</v>
      </c>
      <c r="T155" s="1">
        <v>0</v>
      </c>
      <c r="U155" s="1">
        <v>79450000</v>
      </c>
      <c r="V155" s="1">
        <v>0</v>
      </c>
      <c r="W155" s="1">
        <v>0</v>
      </c>
      <c r="X155" s="1">
        <v>-62950000</v>
      </c>
      <c r="Y155" s="1">
        <v>0</v>
      </c>
      <c r="Z155" s="1">
        <v>0</v>
      </c>
      <c r="AA155" s="1">
        <v>16500000</v>
      </c>
      <c r="AB155" s="1">
        <v>16500000</v>
      </c>
      <c r="AC155" s="1">
        <v>9900000</v>
      </c>
      <c r="AD155" s="1">
        <v>9900000</v>
      </c>
      <c r="AE155" s="1">
        <v>9900000</v>
      </c>
      <c r="AF155" s="1">
        <v>0</v>
      </c>
      <c r="AG155" s="1">
        <v>0</v>
      </c>
      <c r="AH155" s="1">
        <v>6600000</v>
      </c>
      <c r="AI155" s="1">
        <v>6600000</v>
      </c>
      <c r="AJ155" s="1">
        <v>6600000</v>
      </c>
      <c r="AK155" s="1">
        <v>9900000</v>
      </c>
      <c r="AL155" s="1">
        <v>0</v>
      </c>
      <c r="AM155" s="1">
        <v>9900000</v>
      </c>
      <c r="AN155" s="1">
        <v>0</v>
      </c>
    </row>
    <row r="156" spans="1:40" x14ac:dyDescent="0.35">
      <c r="A156">
        <v>891480033</v>
      </c>
      <c r="B156">
        <v>2024666820002</v>
      </c>
      <c r="C156" t="s">
        <v>906</v>
      </c>
      <c r="D156" s="2">
        <v>2024666820002</v>
      </c>
      <c r="E156">
        <v>6668203</v>
      </c>
      <c r="F156" t="s">
        <v>907</v>
      </c>
      <c r="G156">
        <v>1</v>
      </c>
      <c r="H156" t="s">
        <v>877</v>
      </c>
      <c r="I156">
        <v>2025</v>
      </c>
      <c r="J156">
        <v>663</v>
      </c>
      <c r="K156" t="s">
        <v>884</v>
      </c>
      <c r="L156" t="s">
        <v>885</v>
      </c>
      <c r="M156">
        <v>3502045</v>
      </c>
      <c r="N156" t="s">
        <v>921</v>
      </c>
      <c r="O156">
        <v>425</v>
      </c>
      <c r="P156" t="s">
        <v>920</v>
      </c>
      <c r="Q156">
        <v>5</v>
      </c>
      <c r="R156" t="s">
        <v>922</v>
      </c>
      <c r="S156" s="1">
        <v>0</v>
      </c>
      <c r="T156" s="1">
        <v>0</v>
      </c>
      <c r="U156" s="1">
        <v>79450000</v>
      </c>
      <c r="V156" s="1">
        <v>0</v>
      </c>
      <c r="W156" s="1">
        <v>0</v>
      </c>
      <c r="X156" s="1">
        <v>-62950000</v>
      </c>
      <c r="Y156" s="1">
        <v>0</v>
      </c>
      <c r="Z156" s="1">
        <v>0</v>
      </c>
      <c r="AA156" s="1">
        <v>16500000</v>
      </c>
      <c r="AB156" s="1">
        <v>16500000</v>
      </c>
      <c r="AC156" s="1">
        <v>9900000</v>
      </c>
      <c r="AD156" s="1">
        <v>9900000</v>
      </c>
      <c r="AE156" s="1">
        <v>9900000</v>
      </c>
      <c r="AF156" s="1">
        <v>0</v>
      </c>
      <c r="AG156" s="1">
        <v>0</v>
      </c>
      <c r="AH156" s="1">
        <v>6600000</v>
      </c>
      <c r="AI156" s="1">
        <v>6600000</v>
      </c>
      <c r="AJ156" s="1">
        <v>6600000</v>
      </c>
      <c r="AK156" s="1">
        <v>9900000</v>
      </c>
      <c r="AL156" s="1">
        <v>0</v>
      </c>
      <c r="AM156" s="1">
        <v>9900000</v>
      </c>
      <c r="AN156" s="1">
        <v>0</v>
      </c>
    </row>
    <row r="157" spans="1:40" x14ac:dyDescent="0.35">
      <c r="A157">
        <v>891480033</v>
      </c>
      <c r="B157">
        <v>2024666820002</v>
      </c>
      <c r="C157" t="s">
        <v>906</v>
      </c>
      <c r="D157" s="2">
        <v>2024666820002</v>
      </c>
      <c r="E157">
        <v>6668203</v>
      </c>
      <c r="F157" t="s">
        <v>907</v>
      </c>
      <c r="G157">
        <v>1</v>
      </c>
      <c r="H157" t="s">
        <v>877</v>
      </c>
      <c r="I157">
        <v>2025</v>
      </c>
      <c r="J157">
        <v>667</v>
      </c>
      <c r="K157" t="s">
        <v>886</v>
      </c>
      <c r="L157" t="s">
        <v>887</v>
      </c>
      <c r="M157">
        <v>3502045</v>
      </c>
      <c r="N157" t="s">
        <v>921</v>
      </c>
      <c r="O157">
        <v>425</v>
      </c>
      <c r="P157" t="s">
        <v>920</v>
      </c>
      <c r="Q157">
        <v>5</v>
      </c>
      <c r="R157" t="s">
        <v>922</v>
      </c>
      <c r="S157" s="1">
        <v>0</v>
      </c>
      <c r="T157" s="1">
        <v>0</v>
      </c>
      <c r="U157" s="1">
        <v>79450000</v>
      </c>
      <c r="V157" s="1">
        <v>0</v>
      </c>
      <c r="W157" s="1">
        <v>0</v>
      </c>
      <c r="X157" s="1">
        <v>-62950000</v>
      </c>
      <c r="Y157" s="1">
        <v>0</v>
      </c>
      <c r="Z157" s="1">
        <v>0</v>
      </c>
      <c r="AA157" s="1">
        <v>16500000</v>
      </c>
      <c r="AB157" s="1">
        <v>16500000</v>
      </c>
      <c r="AC157" s="1">
        <v>9900000</v>
      </c>
      <c r="AD157" s="1">
        <v>9900000</v>
      </c>
      <c r="AE157" s="1">
        <v>9900000</v>
      </c>
      <c r="AF157" s="1">
        <v>0</v>
      </c>
      <c r="AG157" s="1">
        <v>0</v>
      </c>
      <c r="AH157" s="1">
        <v>6600000</v>
      </c>
      <c r="AI157" s="1">
        <v>6600000</v>
      </c>
      <c r="AJ157" s="1">
        <v>6600000</v>
      </c>
      <c r="AK157" s="1">
        <v>9900000</v>
      </c>
      <c r="AL157" s="1">
        <v>0</v>
      </c>
      <c r="AM157" s="1">
        <v>9900000</v>
      </c>
      <c r="AN157" s="1">
        <v>0</v>
      </c>
    </row>
    <row r="158" spans="1:40" x14ac:dyDescent="0.35">
      <c r="A158">
        <v>891480033</v>
      </c>
      <c r="B158">
        <v>2024666820002</v>
      </c>
      <c r="C158" t="s">
        <v>906</v>
      </c>
      <c r="D158" s="2">
        <v>2024666820002</v>
      </c>
      <c r="E158">
        <v>6668203</v>
      </c>
      <c r="F158" t="s">
        <v>907</v>
      </c>
      <c r="G158">
        <v>1</v>
      </c>
      <c r="H158" t="s">
        <v>877</v>
      </c>
      <c r="I158">
        <v>2025</v>
      </c>
      <c r="J158">
        <v>670</v>
      </c>
      <c r="K158" t="s">
        <v>888</v>
      </c>
      <c r="L158" t="s">
        <v>889</v>
      </c>
      <c r="M158">
        <v>3502045</v>
      </c>
      <c r="N158" t="s">
        <v>921</v>
      </c>
      <c r="O158">
        <v>425</v>
      </c>
      <c r="P158" t="s">
        <v>920</v>
      </c>
      <c r="Q158">
        <v>5</v>
      </c>
      <c r="R158" t="s">
        <v>922</v>
      </c>
      <c r="S158" s="1">
        <v>0</v>
      </c>
      <c r="T158" s="1">
        <v>0</v>
      </c>
      <c r="U158" s="1">
        <v>79450000</v>
      </c>
      <c r="V158" s="1">
        <v>0</v>
      </c>
      <c r="W158" s="1">
        <v>0</v>
      </c>
      <c r="X158" s="1">
        <v>-62950000</v>
      </c>
      <c r="Y158" s="1">
        <v>0</v>
      </c>
      <c r="Z158" s="1">
        <v>0</v>
      </c>
      <c r="AA158" s="1">
        <v>16500000</v>
      </c>
      <c r="AB158" s="1">
        <v>16500000</v>
      </c>
      <c r="AC158" s="1">
        <v>9900000</v>
      </c>
      <c r="AD158" s="1">
        <v>9900000</v>
      </c>
      <c r="AE158" s="1">
        <v>9900000</v>
      </c>
      <c r="AF158" s="1">
        <v>0</v>
      </c>
      <c r="AG158" s="1">
        <v>0</v>
      </c>
      <c r="AH158" s="1">
        <v>6600000</v>
      </c>
      <c r="AI158" s="1">
        <v>6600000</v>
      </c>
      <c r="AJ158" s="1">
        <v>6600000</v>
      </c>
      <c r="AK158" s="1">
        <v>9900000</v>
      </c>
      <c r="AL158" s="1">
        <v>0</v>
      </c>
      <c r="AM158" s="1">
        <v>9900000</v>
      </c>
      <c r="AN158" s="1">
        <v>0</v>
      </c>
    </row>
    <row r="159" spans="1:40" x14ac:dyDescent="0.35">
      <c r="A159">
        <v>891480033</v>
      </c>
      <c r="B159">
        <v>2024666820002</v>
      </c>
      <c r="C159" t="s">
        <v>906</v>
      </c>
      <c r="D159" s="2">
        <v>2024666820002</v>
      </c>
      <c r="E159">
        <v>6668203</v>
      </c>
      <c r="F159" t="s">
        <v>907</v>
      </c>
      <c r="G159">
        <v>1</v>
      </c>
      <c r="H159" t="s">
        <v>877</v>
      </c>
      <c r="I159">
        <v>2025</v>
      </c>
      <c r="J159">
        <v>674</v>
      </c>
      <c r="K159" t="s">
        <v>890</v>
      </c>
      <c r="L159" t="s">
        <v>891</v>
      </c>
      <c r="M159">
        <v>3502045</v>
      </c>
      <c r="N159" t="s">
        <v>921</v>
      </c>
      <c r="O159">
        <v>425</v>
      </c>
      <c r="P159" t="s">
        <v>920</v>
      </c>
      <c r="Q159">
        <v>5</v>
      </c>
      <c r="R159" t="s">
        <v>922</v>
      </c>
      <c r="S159" s="1">
        <v>0</v>
      </c>
      <c r="T159" s="1">
        <v>0</v>
      </c>
      <c r="U159" s="1">
        <v>49450000</v>
      </c>
      <c r="V159" s="1">
        <v>0</v>
      </c>
      <c r="W159" s="1">
        <v>0</v>
      </c>
      <c r="X159" s="1">
        <v>-32950000</v>
      </c>
      <c r="Y159" s="1">
        <v>0</v>
      </c>
      <c r="Z159" s="1">
        <v>0</v>
      </c>
      <c r="AA159" s="1">
        <v>16500000</v>
      </c>
      <c r="AB159" s="1">
        <v>16500000</v>
      </c>
      <c r="AC159" s="1">
        <v>9900000</v>
      </c>
      <c r="AD159" s="1">
        <v>9900000</v>
      </c>
      <c r="AE159" s="1">
        <v>9900000</v>
      </c>
      <c r="AF159" s="1">
        <v>0</v>
      </c>
      <c r="AG159" s="1">
        <v>0</v>
      </c>
      <c r="AH159" s="1">
        <v>6600000</v>
      </c>
      <c r="AI159" s="1">
        <v>6600000</v>
      </c>
      <c r="AJ159" s="1">
        <v>6600000</v>
      </c>
      <c r="AK159" s="1">
        <v>9900000</v>
      </c>
      <c r="AL159" s="1">
        <v>0</v>
      </c>
      <c r="AM159" s="1">
        <v>9900000</v>
      </c>
      <c r="AN159" s="1">
        <v>0</v>
      </c>
    </row>
    <row r="160" spans="1:40" x14ac:dyDescent="0.35">
      <c r="A160">
        <v>891480033</v>
      </c>
      <c r="B160">
        <v>2024666820002</v>
      </c>
      <c r="C160" t="s">
        <v>906</v>
      </c>
      <c r="D160" s="2">
        <v>2024666820002</v>
      </c>
      <c r="E160">
        <v>6668203</v>
      </c>
      <c r="F160" t="s">
        <v>907</v>
      </c>
      <c r="G160">
        <v>1</v>
      </c>
      <c r="H160" t="s">
        <v>877</v>
      </c>
      <c r="I160">
        <v>2025</v>
      </c>
      <c r="J160">
        <v>675</v>
      </c>
      <c r="K160" t="s">
        <v>892</v>
      </c>
      <c r="L160" t="s">
        <v>893</v>
      </c>
      <c r="M160">
        <v>3502045</v>
      </c>
      <c r="N160" t="s">
        <v>921</v>
      </c>
      <c r="O160">
        <v>425</v>
      </c>
      <c r="P160" t="s">
        <v>920</v>
      </c>
      <c r="Q160">
        <v>5</v>
      </c>
      <c r="R160" t="s">
        <v>922</v>
      </c>
      <c r="S160" s="1">
        <v>0</v>
      </c>
      <c r="T160" s="1">
        <v>0</v>
      </c>
      <c r="U160" s="1">
        <v>30000000</v>
      </c>
      <c r="V160" s="1">
        <v>0</v>
      </c>
      <c r="W160" s="1">
        <v>0</v>
      </c>
      <c r="X160" s="1">
        <v>-30000000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</row>
    <row r="161" spans="1:40" x14ac:dyDescent="0.35">
      <c r="A161">
        <v>891480033</v>
      </c>
      <c r="B161">
        <v>2024666820002</v>
      </c>
      <c r="C161" t="s">
        <v>906</v>
      </c>
      <c r="D161" s="2">
        <v>2024666820002</v>
      </c>
      <c r="E161">
        <v>6668203</v>
      </c>
      <c r="F161" t="s">
        <v>907</v>
      </c>
      <c r="G161">
        <v>1</v>
      </c>
      <c r="H161" t="s">
        <v>877</v>
      </c>
      <c r="I161">
        <v>2025</v>
      </c>
      <c r="J161">
        <v>569</v>
      </c>
      <c r="K161" t="s">
        <v>878</v>
      </c>
      <c r="L161" t="s">
        <v>879</v>
      </c>
      <c r="M161">
        <v>3502046</v>
      </c>
      <c r="N161" t="s">
        <v>912</v>
      </c>
      <c r="O161">
        <v>425</v>
      </c>
      <c r="P161" t="s">
        <v>920</v>
      </c>
      <c r="Q161">
        <v>3</v>
      </c>
      <c r="R161" t="s">
        <v>913</v>
      </c>
      <c r="S161" s="1">
        <v>0</v>
      </c>
      <c r="T161" s="1">
        <v>0</v>
      </c>
      <c r="U161" s="1">
        <v>200050000</v>
      </c>
      <c r="V161" s="1">
        <v>0</v>
      </c>
      <c r="W161" s="1">
        <v>88500000</v>
      </c>
      <c r="X161" s="1">
        <v>0</v>
      </c>
      <c r="Y161" s="1">
        <v>0</v>
      </c>
      <c r="Z161" s="1">
        <v>0</v>
      </c>
      <c r="AA161" s="1">
        <v>288550000</v>
      </c>
      <c r="AB161" s="1">
        <v>288550000</v>
      </c>
      <c r="AC161" s="1">
        <v>206051000</v>
      </c>
      <c r="AD161" s="1">
        <v>206051000</v>
      </c>
      <c r="AE161" s="1">
        <v>206051000</v>
      </c>
      <c r="AF161" s="1">
        <v>117951000</v>
      </c>
      <c r="AG161" s="1">
        <v>60400000</v>
      </c>
      <c r="AH161" s="1">
        <v>82499000</v>
      </c>
      <c r="AI161" s="1">
        <v>82499000</v>
      </c>
      <c r="AJ161" s="1">
        <v>82499000</v>
      </c>
      <c r="AK161" s="1">
        <v>145651000</v>
      </c>
      <c r="AL161" s="1">
        <v>0</v>
      </c>
      <c r="AM161" s="1">
        <v>88100000</v>
      </c>
      <c r="AN161" s="1">
        <v>57551000</v>
      </c>
    </row>
    <row r="162" spans="1:40" x14ac:dyDescent="0.35">
      <c r="A162">
        <v>891480033</v>
      </c>
      <c r="B162">
        <v>2024666820002</v>
      </c>
      <c r="C162" t="s">
        <v>906</v>
      </c>
      <c r="D162" s="2">
        <v>2024666820002</v>
      </c>
      <c r="E162">
        <v>6668203</v>
      </c>
      <c r="F162" t="s">
        <v>907</v>
      </c>
      <c r="G162">
        <v>1</v>
      </c>
      <c r="H162" t="s">
        <v>877</v>
      </c>
      <c r="I162">
        <v>2025</v>
      </c>
      <c r="J162">
        <v>662</v>
      </c>
      <c r="K162" t="s">
        <v>882</v>
      </c>
      <c r="L162" t="s">
        <v>883</v>
      </c>
      <c r="M162">
        <v>3502046</v>
      </c>
      <c r="N162" t="s">
        <v>912</v>
      </c>
      <c r="O162">
        <v>425</v>
      </c>
      <c r="P162" t="s">
        <v>920</v>
      </c>
      <c r="Q162">
        <v>3</v>
      </c>
      <c r="R162" t="s">
        <v>913</v>
      </c>
      <c r="S162" s="1">
        <v>0</v>
      </c>
      <c r="T162" s="1">
        <v>0</v>
      </c>
      <c r="U162" s="1">
        <v>200050000</v>
      </c>
      <c r="V162" s="1">
        <v>0</v>
      </c>
      <c r="W162" s="1">
        <v>88500000</v>
      </c>
      <c r="X162" s="1">
        <v>0</v>
      </c>
      <c r="Y162" s="1">
        <v>0</v>
      </c>
      <c r="Z162" s="1">
        <v>0</v>
      </c>
      <c r="AA162" s="1">
        <v>288550000</v>
      </c>
      <c r="AB162" s="1">
        <v>288550000</v>
      </c>
      <c r="AC162" s="1">
        <v>206051000</v>
      </c>
      <c r="AD162" s="1">
        <v>206051000</v>
      </c>
      <c r="AE162" s="1">
        <v>206051000</v>
      </c>
      <c r="AF162" s="1">
        <v>117951000</v>
      </c>
      <c r="AG162" s="1">
        <v>60400000</v>
      </c>
      <c r="AH162" s="1">
        <v>82499000</v>
      </c>
      <c r="AI162" s="1">
        <v>82499000</v>
      </c>
      <c r="AJ162" s="1">
        <v>82499000</v>
      </c>
      <c r="AK162" s="1">
        <v>145651000</v>
      </c>
      <c r="AL162" s="1">
        <v>0</v>
      </c>
      <c r="AM162" s="1">
        <v>88100000</v>
      </c>
      <c r="AN162" s="1">
        <v>57551000</v>
      </c>
    </row>
    <row r="163" spans="1:40" x14ac:dyDescent="0.35">
      <c r="A163">
        <v>891480033</v>
      </c>
      <c r="B163">
        <v>2024666820002</v>
      </c>
      <c r="C163" t="s">
        <v>906</v>
      </c>
      <c r="D163" s="2">
        <v>2024666820002</v>
      </c>
      <c r="E163">
        <v>6668203</v>
      </c>
      <c r="F163" t="s">
        <v>907</v>
      </c>
      <c r="G163">
        <v>1</v>
      </c>
      <c r="H163" t="s">
        <v>877</v>
      </c>
      <c r="I163">
        <v>2025</v>
      </c>
      <c r="J163">
        <v>663</v>
      </c>
      <c r="K163" t="s">
        <v>884</v>
      </c>
      <c r="L163" t="s">
        <v>885</v>
      </c>
      <c r="M163">
        <v>3502046</v>
      </c>
      <c r="N163" t="s">
        <v>912</v>
      </c>
      <c r="O163">
        <v>425</v>
      </c>
      <c r="P163" t="s">
        <v>920</v>
      </c>
      <c r="Q163">
        <v>3</v>
      </c>
      <c r="R163" t="s">
        <v>913</v>
      </c>
      <c r="S163" s="1">
        <v>0</v>
      </c>
      <c r="T163" s="1">
        <v>0</v>
      </c>
      <c r="U163" s="1">
        <v>200050000</v>
      </c>
      <c r="V163" s="1">
        <v>0</v>
      </c>
      <c r="W163" s="1">
        <v>88500000</v>
      </c>
      <c r="X163" s="1">
        <v>0</v>
      </c>
      <c r="Y163" s="1">
        <v>0</v>
      </c>
      <c r="Z163" s="1">
        <v>0</v>
      </c>
      <c r="AA163" s="1">
        <v>288550000</v>
      </c>
      <c r="AB163" s="1">
        <v>288550000</v>
      </c>
      <c r="AC163" s="1">
        <v>206051000</v>
      </c>
      <c r="AD163" s="1">
        <v>206051000</v>
      </c>
      <c r="AE163" s="1">
        <v>206051000</v>
      </c>
      <c r="AF163" s="1">
        <v>117951000</v>
      </c>
      <c r="AG163" s="1">
        <v>60400000</v>
      </c>
      <c r="AH163" s="1">
        <v>82499000</v>
      </c>
      <c r="AI163" s="1">
        <v>82499000</v>
      </c>
      <c r="AJ163" s="1">
        <v>82499000</v>
      </c>
      <c r="AK163" s="1">
        <v>145651000</v>
      </c>
      <c r="AL163" s="1">
        <v>0</v>
      </c>
      <c r="AM163" s="1">
        <v>88100000</v>
      </c>
      <c r="AN163" s="1">
        <v>57551000</v>
      </c>
    </row>
    <row r="164" spans="1:40" x14ac:dyDescent="0.35">
      <c r="A164">
        <v>891480033</v>
      </c>
      <c r="B164">
        <v>2024666820002</v>
      </c>
      <c r="C164" t="s">
        <v>906</v>
      </c>
      <c r="D164" s="2">
        <v>2024666820002</v>
      </c>
      <c r="E164">
        <v>6668203</v>
      </c>
      <c r="F164" t="s">
        <v>907</v>
      </c>
      <c r="G164">
        <v>1</v>
      </c>
      <c r="H164" t="s">
        <v>877</v>
      </c>
      <c r="I164">
        <v>2025</v>
      </c>
      <c r="J164">
        <v>667</v>
      </c>
      <c r="K164" t="s">
        <v>886</v>
      </c>
      <c r="L164" t="s">
        <v>887</v>
      </c>
      <c r="M164">
        <v>3502046</v>
      </c>
      <c r="N164" t="s">
        <v>912</v>
      </c>
      <c r="O164">
        <v>425</v>
      </c>
      <c r="P164" t="s">
        <v>920</v>
      </c>
      <c r="Q164">
        <v>3</v>
      </c>
      <c r="R164" t="s">
        <v>913</v>
      </c>
      <c r="S164" s="1">
        <v>0</v>
      </c>
      <c r="T164" s="1">
        <v>0</v>
      </c>
      <c r="U164" s="1">
        <v>200050000</v>
      </c>
      <c r="V164" s="1">
        <v>0</v>
      </c>
      <c r="W164" s="1">
        <v>88500000</v>
      </c>
      <c r="X164" s="1">
        <v>0</v>
      </c>
      <c r="Y164" s="1">
        <v>0</v>
      </c>
      <c r="Z164" s="1">
        <v>0</v>
      </c>
      <c r="AA164" s="1">
        <v>288550000</v>
      </c>
      <c r="AB164" s="1">
        <v>288550000</v>
      </c>
      <c r="AC164" s="1">
        <v>206051000</v>
      </c>
      <c r="AD164" s="1">
        <v>206051000</v>
      </c>
      <c r="AE164" s="1">
        <v>206051000</v>
      </c>
      <c r="AF164" s="1">
        <v>117951000</v>
      </c>
      <c r="AG164" s="1">
        <v>60400000</v>
      </c>
      <c r="AH164" s="1">
        <v>82499000</v>
      </c>
      <c r="AI164" s="1">
        <v>82499000</v>
      </c>
      <c r="AJ164" s="1">
        <v>82499000</v>
      </c>
      <c r="AK164" s="1">
        <v>145651000</v>
      </c>
      <c r="AL164" s="1">
        <v>0</v>
      </c>
      <c r="AM164" s="1">
        <v>88100000</v>
      </c>
      <c r="AN164" s="1">
        <v>57551000</v>
      </c>
    </row>
    <row r="165" spans="1:40" x14ac:dyDescent="0.35">
      <c r="A165">
        <v>891480033</v>
      </c>
      <c r="B165">
        <v>2024666820002</v>
      </c>
      <c r="C165" t="s">
        <v>906</v>
      </c>
      <c r="D165" s="2">
        <v>2024666820002</v>
      </c>
      <c r="E165">
        <v>6668203</v>
      </c>
      <c r="F165" t="s">
        <v>907</v>
      </c>
      <c r="G165">
        <v>1</v>
      </c>
      <c r="H165" t="s">
        <v>877</v>
      </c>
      <c r="I165">
        <v>2025</v>
      </c>
      <c r="J165">
        <v>670</v>
      </c>
      <c r="K165" t="s">
        <v>888</v>
      </c>
      <c r="L165" t="s">
        <v>889</v>
      </c>
      <c r="M165">
        <v>3502046</v>
      </c>
      <c r="N165" t="s">
        <v>912</v>
      </c>
      <c r="O165">
        <v>425</v>
      </c>
      <c r="P165" t="s">
        <v>920</v>
      </c>
      <c r="Q165">
        <v>3</v>
      </c>
      <c r="R165" t="s">
        <v>913</v>
      </c>
      <c r="S165" s="1">
        <v>0</v>
      </c>
      <c r="T165" s="1">
        <v>0</v>
      </c>
      <c r="U165" s="1">
        <v>200050000</v>
      </c>
      <c r="V165" s="1">
        <v>0</v>
      </c>
      <c r="W165" s="1">
        <v>88500000</v>
      </c>
      <c r="X165" s="1">
        <v>0</v>
      </c>
      <c r="Y165" s="1">
        <v>0</v>
      </c>
      <c r="Z165" s="1">
        <v>0</v>
      </c>
      <c r="AA165" s="1">
        <v>288550000</v>
      </c>
      <c r="AB165" s="1">
        <v>288550000</v>
      </c>
      <c r="AC165" s="1">
        <v>206051000</v>
      </c>
      <c r="AD165" s="1">
        <v>206051000</v>
      </c>
      <c r="AE165" s="1">
        <v>206051000</v>
      </c>
      <c r="AF165" s="1">
        <v>117951000</v>
      </c>
      <c r="AG165" s="1">
        <v>60400000</v>
      </c>
      <c r="AH165" s="1">
        <v>82499000</v>
      </c>
      <c r="AI165" s="1">
        <v>82499000</v>
      </c>
      <c r="AJ165" s="1">
        <v>82499000</v>
      </c>
      <c r="AK165" s="1">
        <v>145651000</v>
      </c>
      <c r="AL165" s="1">
        <v>0</v>
      </c>
      <c r="AM165" s="1">
        <v>88100000</v>
      </c>
      <c r="AN165" s="1">
        <v>57551000</v>
      </c>
    </row>
    <row r="166" spans="1:40" x14ac:dyDescent="0.35">
      <c r="A166">
        <v>891480033</v>
      </c>
      <c r="B166">
        <v>2024666820002</v>
      </c>
      <c r="C166" t="s">
        <v>906</v>
      </c>
      <c r="D166" s="2">
        <v>2024666820002</v>
      </c>
      <c r="E166">
        <v>6668203</v>
      </c>
      <c r="F166" t="s">
        <v>907</v>
      </c>
      <c r="G166">
        <v>1</v>
      </c>
      <c r="H166" t="s">
        <v>877</v>
      </c>
      <c r="I166">
        <v>2025</v>
      </c>
      <c r="J166">
        <v>674</v>
      </c>
      <c r="K166" t="s">
        <v>890</v>
      </c>
      <c r="L166" t="s">
        <v>891</v>
      </c>
      <c r="M166">
        <v>3502046</v>
      </c>
      <c r="N166" t="s">
        <v>912</v>
      </c>
      <c r="O166">
        <v>425</v>
      </c>
      <c r="P166" t="s">
        <v>920</v>
      </c>
      <c r="Q166">
        <v>3</v>
      </c>
      <c r="R166" t="s">
        <v>913</v>
      </c>
      <c r="S166" s="1">
        <v>0</v>
      </c>
      <c r="T166" s="1">
        <v>0</v>
      </c>
      <c r="U166" s="1">
        <v>200050000</v>
      </c>
      <c r="V166" s="1">
        <v>0</v>
      </c>
      <c r="W166" s="1">
        <v>82950000</v>
      </c>
      <c r="X166" s="1">
        <v>0</v>
      </c>
      <c r="Y166" s="1">
        <v>0</v>
      </c>
      <c r="Z166" s="1">
        <v>0</v>
      </c>
      <c r="AA166" s="1">
        <v>283000000</v>
      </c>
      <c r="AB166" s="1">
        <v>283000000</v>
      </c>
      <c r="AC166" s="1">
        <v>206051000</v>
      </c>
      <c r="AD166" s="1">
        <v>206051000</v>
      </c>
      <c r="AE166" s="1">
        <v>206051000</v>
      </c>
      <c r="AF166" s="1">
        <v>117951000</v>
      </c>
      <c r="AG166" s="1">
        <v>60400000</v>
      </c>
      <c r="AH166" s="1">
        <v>76949000</v>
      </c>
      <c r="AI166" s="1">
        <v>76949000</v>
      </c>
      <c r="AJ166" s="1">
        <v>76949000</v>
      </c>
      <c r="AK166" s="1">
        <v>145651000</v>
      </c>
      <c r="AL166" s="1">
        <v>0</v>
      </c>
      <c r="AM166" s="1">
        <v>88100000</v>
      </c>
      <c r="AN166" s="1">
        <v>57551000</v>
      </c>
    </row>
    <row r="167" spans="1:40" x14ac:dyDescent="0.35">
      <c r="A167">
        <v>891480033</v>
      </c>
      <c r="B167">
        <v>2024666820002</v>
      </c>
      <c r="C167" t="s">
        <v>906</v>
      </c>
      <c r="D167" s="2">
        <v>2024666820002</v>
      </c>
      <c r="E167">
        <v>6668203</v>
      </c>
      <c r="F167" t="s">
        <v>907</v>
      </c>
      <c r="G167">
        <v>1</v>
      </c>
      <c r="H167" t="s">
        <v>877</v>
      </c>
      <c r="I167">
        <v>2025</v>
      </c>
      <c r="J167">
        <v>675</v>
      </c>
      <c r="K167" t="s">
        <v>892</v>
      </c>
      <c r="L167" t="s">
        <v>893</v>
      </c>
      <c r="M167">
        <v>3502046</v>
      </c>
      <c r="N167" t="s">
        <v>912</v>
      </c>
      <c r="O167">
        <v>425</v>
      </c>
      <c r="P167" t="s">
        <v>920</v>
      </c>
      <c r="Q167">
        <v>3</v>
      </c>
      <c r="R167" t="s">
        <v>913</v>
      </c>
      <c r="S167" s="1">
        <v>0</v>
      </c>
      <c r="T167" s="1">
        <v>0</v>
      </c>
      <c r="U167" s="1">
        <v>0</v>
      </c>
      <c r="V167" s="1">
        <v>0</v>
      </c>
      <c r="W167" s="1">
        <v>5550000</v>
      </c>
      <c r="X167" s="1">
        <v>0</v>
      </c>
      <c r="Y167" s="1">
        <v>0</v>
      </c>
      <c r="Z167" s="1">
        <v>0</v>
      </c>
      <c r="AA167" s="1">
        <v>5550000</v>
      </c>
      <c r="AB167" s="1">
        <v>5550000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5550000</v>
      </c>
      <c r="AI167" s="1">
        <v>5550000</v>
      </c>
      <c r="AJ167" s="1">
        <v>5550000</v>
      </c>
      <c r="AK167" s="1">
        <v>0</v>
      </c>
      <c r="AL167" s="1">
        <v>0</v>
      </c>
      <c r="AM167" s="1">
        <v>0</v>
      </c>
      <c r="AN167" s="1">
        <v>0</v>
      </c>
    </row>
    <row r="168" spans="1:40" x14ac:dyDescent="0.35">
      <c r="A168">
        <v>891480033</v>
      </c>
      <c r="B168">
        <v>2024666820002</v>
      </c>
      <c r="C168" t="s">
        <v>906</v>
      </c>
      <c r="D168" s="2">
        <v>2024666820002</v>
      </c>
      <c r="E168">
        <v>6668203</v>
      </c>
      <c r="F168" t="s">
        <v>907</v>
      </c>
      <c r="G168">
        <v>1</v>
      </c>
      <c r="H168" t="s">
        <v>877</v>
      </c>
      <c r="I168">
        <v>2025</v>
      </c>
      <c r="J168">
        <v>569</v>
      </c>
      <c r="K168" t="s">
        <v>878</v>
      </c>
      <c r="L168" t="s">
        <v>879</v>
      </c>
      <c r="M168">
        <v>3502046</v>
      </c>
      <c r="N168" t="s">
        <v>912</v>
      </c>
      <c r="O168">
        <v>425</v>
      </c>
      <c r="P168" t="s">
        <v>920</v>
      </c>
      <c r="Q168">
        <v>4</v>
      </c>
      <c r="R168" t="s">
        <v>923</v>
      </c>
      <c r="S168" s="1">
        <v>0</v>
      </c>
      <c r="T168" s="1">
        <v>0</v>
      </c>
      <c r="U168" s="1">
        <v>19950000</v>
      </c>
      <c r="V168" s="1">
        <v>0</v>
      </c>
      <c r="W168" s="1">
        <v>5985000</v>
      </c>
      <c r="X168" s="1">
        <v>0</v>
      </c>
      <c r="Y168" s="1">
        <v>0</v>
      </c>
      <c r="Z168" s="1">
        <v>0</v>
      </c>
      <c r="AA168" s="1">
        <v>25935000</v>
      </c>
      <c r="AB168" s="1">
        <v>25935000</v>
      </c>
      <c r="AC168" s="1">
        <v>19950000</v>
      </c>
      <c r="AD168" s="1">
        <v>19950000</v>
      </c>
      <c r="AE168" s="1">
        <v>19950000</v>
      </c>
      <c r="AF168" s="1">
        <v>5700000</v>
      </c>
      <c r="AG168" s="1">
        <v>5700000</v>
      </c>
      <c r="AH168" s="1">
        <v>5985000</v>
      </c>
      <c r="AI168" s="1">
        <v>5985000</v>
      </c>
      <c r="AJ168" s="1">
        <v>5985000</v>
      </c>
      <c r="AK168" s="1">
        <v>14250000</v>
      </c>
      <c r="AL168" s="1">
        <v>0</v>
      </c>
      <c r="AM168" s="1">
        <v>14250000</v>
      </c>
      <c r="AN168" s="1">
        <v>0</v>
      </c>
    </row>
    <row r="169" spans="1:40" x14ac:dyDescent="0.35">
      <c r="A169">
        <v>891480033</v>
      </c>
      <c r="B169">
        <v>2024666820002</v>
      </c>
      <c r="C169" t="s">
        <v>906</v>
      </c>
      <c r="D169" s="2">
        <v>2024666820002</v>
      </c>
      <c r="E169">
        <v>6668203</v>
      </c>
      <c r="F169" t="s">
        <v>907</v>
      </c>
      <c r="G169">
        <v>1</v>
      </c>
      <c r="H169" t="s">
        <v>877</v>
      </c>
      <c r="I169">
        <v>2025</v>
      </c>
      <c r="J169">
        <v>662</v>
      </c>
      <c r="K169" t="s">
        <v>882</v>
      </c>
      <c r="L169" t="s">
        <v>883</v>
      </c>
      <c r="M169">
        <v>3502046</v>
      </c>
      <c r="N169" t="s">
        <v>912</v>
      </c>
      <c r="O169">
        <v>425</v>
      </c>
      <c r="P169" t="s">
        <v>920</v>
      </c>
      <c r="Q169">
        <v>4</v>
      </c>
      <c r="R169" t="s">
        <v>923</v>
      </c>
      <c r="S169" s="1">
        <v>0</v>
      </c>
      <c r="T169" s="1">
        <v>0</v>
      </c>
      <c r="U169" s="1">
        <v>19950000</v>
      </c>
      <c r="V169" s="1">
        <v>0</v>
      </c>
      <c r="W169" s="1">
        <v>5985000</v>
      </c>
      <c r="X169" s="1">
        <v>0</v>
      </c>
      <c r="Y169" s="1">
        <v>0</v>
      </c>
      <c r="Z169" s="1">
        <v>0</v>
      </c>
      <c r="AA169" s="1">
        <v>25935000</v>
      </c>
      <c r="AB169" s="1">
        <v>25935000</v>
      </c>
      <c r="AC169" s="1">
        <v>19950000</v>
      </c>
      <c r="AD169" s="1">
        <v>19950000</v>
      </c>
      <c r="AE169" s="1">
        <v>19950000</v>
      </c>
      <c r="AF169" s="1">
        <v>5700000</v>
      </c>
      <c r="AG169" s="1">
        <v>5700000</v>
      </c>
      <c r="AH169" s="1">
        <v>5985000</v>
      </c>
      <c r="AI169" s="1">
        <v>5985000</v>
      </c>
      <c r="AJ169" s="1">
        <v>5985000</v>
      </c>
      <c r="AK169" s="1">
        <v>14250000</v>
      </c>
      <c r="AL169" s="1">
        <v>0</v>
      </c>
      <c r="AM169" s="1">
        <v>14250000</v>
      </c>
      <c r="AN169" s="1">
        <v>0</v>
      </c>
    </row>
    <row r="170" spans="1:40" x14ac:dyDescent="0.35">
      <c r="A170">
        <v>891480033</v>
      </c>
      <c r="B170">
        <v>2024666820002</v>
      </c>
      <c r="C170" t="s">
        <v>906</v>
      </c>
      <c r="D170" s="2">
        <v>2024666820002</v>
      </c>
      <c r="E170">
        <v>6668203</v>
      </c>
      <c r="F170" t="s">
        <v>907</v>
      </c>
      <c r="G170">
        <v>1</v>
      </c>
      <c r="H170" t="s">
        <v>877</v>
      </c>
      <c r="I170">
        <v>2025</v>
      </c>
      <c r="J170">
        <v>663</v>
      </c>
      <c r="K170" t="s">
        <v>884</v>
      </c>
      <c r="L170" t="s">
        <v>885</v>
      </c>
      <c r="M170">
        <v>3502046</v>
      </c>
      <c r="N170" t="s">
        <v>912</v>
      </c>
      <c r="O170">
        <v>425</v>
      </c>
      <c r="P170" t="s">
        <v>920</v>
      </c>
      <c r="Q170">
        <v>4</v>
      </c>
      <c r="R170" t="s">
        <v>923</v>
      </c>
      <c r="S170" s="1">
        <v>0</v>
      </c>
      <c r="T170" s="1">
        <v>0</v>
      </c>
      <c r="U170" s="1">
        <v>19950000</v>
      </c>
      <c r="V170" s="1">
        <v>0</v>
      </c>
      <c r="W170" s="1">
        <v>5985000</v>
      </c>
      <c r="X170" s="1">
        <v>0</v>
      </c>
      <c r="Y170" s="1">
        <v>0</v>
      </c>
      <c r="Z170" s="1">
        <v>0</v>
      </c>
      <c r="AA170" s="1">
        <v>25935000</v>
      </c>
      <c r="AB170" s="1">
        <v>25935000</v>
      </c>
      <c r="AC170" s="1">
        <v>19950000</v>
      </c>
      <c r="AD170" s="1">
        <v>19950000</v>
      </c>
      <c r="AE170" s="1">
        <v>19950000</v>
      </c>
      <c r="AF170" s="1">
        <v>5700000</v>
      </c>
      <c r="AG170" s="1">
        <v>5700000</v>
      </c>
      <c r="AH170" s="1">
        <v>5985000</v>
      </c>
      <c r="AI170" s="1">
        <v>5985000</v>
      </c>
      <c r="AJ170" s="1">
        <v>5985000</v>
      </c>
      <c r="AK170" s="1">
        <v>14250000</v>
      </c>
      <c r="AL170" s="1">
        <v>0</v>
      </c>
      <c r="AM170" s="1">
        <v>14250000</v>
      </c>
      <c r="AN170" s="1">
        <v>0</v>
      </c>
    </row>
    <row r="171" spans="1:40" x14ac:dyDescent="0.35">
      <c r="A171">
        <v>891480033</v>
      </c>
      <c r="B171">
        <v>2024666820002</v>
      </c>
      <c r="C171" t="s">
        <v>906</v>
      </c>
      <c r="D171" s="2">
        <v>2024666820002</v>
      </c>
      <c r="E171">
        <v>6668203</v>
      </c>
      <c r="F171" t="s">
        <v>907</v>
      </c>
      <c r="G171">
        <v>1</v>
      </c>
      <c r="H171" t="s">
        <v>877</v>
      </c>
      <c r="I171">
        <v>2025</v>
      </c>
      <c r="J171">
        <v>667</v>
      </c>
      <c r="K171" t="s">
        <v>886</v>
      </c>
      <c r="L171" t="s">
        <v>887</v>
      </c>
      <c r="M171">
        <v>3502046</v>
      </c>
      <c r="N171" t="s">
        <v>912</v>
      </c>
      <c r="O171">
        <v>425</v>
      </c>
      <c r="P171" t="s">
        <v>920</v>
      </c>
      <c r="Q171">
        <v>4</v>
      </c>
      <c r="R171" t="s">
        <v>923</v>
      </c>
      <c r="S171" s="1">
        <v>0</v>
      </c>
      <c r="T171" s="1">
        <v>0</v>
      </c>
      <c r="U171" s="1">
        <v>19950000</v>
      </c>
      <c r="V171" s="1">
        <v>0</v>
      </c>
      <c r="W171" s="1">
        <v>5985000</v>
      </c>
      <c r="X171" s="1">
        <v>0</v>
      </c>
      <c r="Y171" s="1">
        <v>0</v>
      </c>
      <c r="Z171" s="1">
        <v>0</v>
      </c>
      <c r="AA171" s="1">
        <v>25935000</v>
      </c>
      <c r="AB171" s="1">
        <v>25935000</v>
      </c>
      <c r="AC171" s="1">
        <v>19950000</v>
      </c>
      <c r="AD171" s="1">
        <v>19950000</v>
      </c>
      <c r="AE171" s="1">
        <v>19950000</v>
      </c>
      <c r="AF171" s="1">
        <v>5700000</v>
      </c>
      <c r="AG171" s="1">
        <v>5700000</v>
      </c>
      <c r="AH171" s="1">
        <v>5985000</v>
      </c>
      <c r="AI171" s="1">
        <v>5985000</v>
      </c>
      <c r="AJ171" s="1">
        <v>5985000</v>
      </c>
      <c r="AK171" s="1">
        <v>14250000</v>
      </c>
      <c r="AL171" s="1">
        <v>0</v>
      </c>
      <c r="AM171" s="1">
        <v>14250000</v>
      </c>
      <c r="AN171" s="1">
        <v>0</v>
      </c>
    </row>
    <row r="172" spans="1:40" x14ac:dyDescent="0.35">
      <c r="A172">
        <v>891480033</v>
      </c>
      <c r="B172">
        <v>2024666820002</v>
      </c>
      <c r="C172" t="s">
        <v>906</v>
      </c>
      <c r="D172" s="2">
        <v>2024666820002</v>
      </c>
      <c r="E172">
        <v>6668203</v>
      </c>
      <c r="F172" t="s">
        <v>907</v>
      </c>
      <c r="G172">
        <v>1</v>
      </c>
      <c r="H172" t="s">
        <v>877</v>
      </c>
      <c r="I172">
        <v>2025</v>
      </c>
      <c r="J172">
        <v>670</v>
      </c>
      <c r="K172" t="s">
        <v>888</v>
      </c>
      <c r="L172" t="s">
        <v>889</v>
      </c>
      <c r="M172">
        <v>3502046</v>
      </c>
      <c r="N172" t="s">
        <v>912</v>
      </c>
      <c r="O172">
        <v>425</v>
      </c>
      <c r="P172" t="s">
        <v>920</v>
      </c>
      <c r="Q172">
        <v>4</v>
      </c>
      <c r="R172" t="s">
        <v>923</v>
      </c>
      <c r="S172" s="1">
        <v>0</v>
      </c>
      <c r="T172" s="1">
        <v>0</v>
      </c>
      <c r="U172" s="1">
        <v>19950000</v>
      </c>
      <c r="V172" s="1">
        <v>0</v>
      </c>
      <c r="W172" s="1">
        <v>5985000</v>
      </c>
      <c r="X172" s="1">
        <v>0</v>
      </c>
      <c r="Y172" s="1">
        <v>0</v>
      </c>
      <c r="Z172" s="1">
        <v>0</v>
      </c>
      <c r="AA172" s="1">
        <v>25935000</v>
      </c>
      <c r="AB172" s="1">
        <v>25935000</v>
      </c>
      <c r="AC172" s="1">
        <v>19950000</v>
      </c>
      <c r="AD172" s="1">
        <v>19950000</v>
      </c>
      <c r="AE172" s="1">
        <v>19950000</v>
      </c>
      <c r="AF172" s="1">
        <v>5700000</v>
      </c>
      <c r="AG172" s="1">
        <v>5700000</v>
      </c>
      <c r="AH172" s="1">
        <v>5985000</v>
      </c>
      <c r="AI172" s="1">
        <v>5985000</v>
      </c>
      <c r="AJ172" s="1">
        <v>5985000</v>
      </c>
      <c r="AK172" s="1">
        <v>14250000</v>
      </c>
      <c r="AL172" s="1">
        <v>0</v>
      </c>
      <c r="AM172" s="1">
        <v>14250000</v>
      </c>
      <c r="AN172" s="1">
        <v>0</v>
      </c>
    </row>
    <row r="173" spans="1:40" x14ac:dyDescent="0.35">
      <c r="A173">
        <v>891480033</v>
      </c>
      <c r="B173">
        <v>2024666820002</v>
      </c>
      <c r="C173" t="s">
        <v>906</v>
      </c>
      <c r="D173" s="2">
        <v>2024666820002</v>
      </c>
      <c r="E173">
        <v>6668203</v>
      </c>
      <c r="F173" t="s">
        <v>907</v>
      </c>
      <c r="G173">
        <v>1</v>
      </c>
      <c r="H173" t="s">
        <v>877</v>
      </c>
      <c r="I173">
        <v>2025</v>
      </c>
      <c r="J173">
        <v>674</v>
      </c>
      <c r="K173" t="s">
        <v>890</v>
      </c>
      <c r="L173" t="s">
        <v>891</v>
      </c>
      <c r="M173">
        <v>3502046</v>
      </c>
      <c r="N173" t="s">
        <v>912</v>
      </c>
      <c r="O173">
        <v>425</v>
      </c>
      <c r="P173" t="s">
        <v>920</v>
      </c>
      <c r="Q173">
        <v>4</v>
      </c>
      <c r="R173" t="s">
        <v>923</v>
      </c>
      <c r="S173" s="1">
        <v>0</v>
      </c>
      <c r="T173" s="1">
        <v>0</v>
      </c>
      <c r="U173" s="1">
        <v>19950000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19950000</v>
      </c>
      <c r="AB173" s="1">
        <v>19950000</v>
      </c>
      <c r="AC173" s="1">
        <v>19950000</v>
      </c>
      <c r="AD173" s="1">
        <v>19950000</v>
      </c>
      <c r="AE173" s="1">
        <v>19950000</v>
      </c>
      <c r="AF173" s="1">
        <v>5700000</v>
      </c>
      <c r="AG173" s="1">
        <v>5700000</v>
      </c>
      <c r="AH173" s="1">
        <v>0</v>
      </c>
      <c r="AI173" s="1">
        <v>0</v>
      </c>
      <c r="AJ173" s="1">
        <v>0</v>
      </c>
      <c r="AK173" s="1">
        <v>14250000</v>
      </c>
      <c r="AL173" s="1">
        <v>0</v>
      </c>
      <c r="AM173" s="1">
        <v>14250000</v>
      </c>
      <c r="AN173" s="1">
        <v>0</v>
      </c>
    </row>
    <row r="174" spans="1:40" x14ac:dyDescent="0.35">
      <c r="A174">
        <v>891480033</v>
      </c>
      <c r="B174">
        <v>2024666820002</v>
      </c>
      <c r="C174" t="s">
        <v>906</v>
      </c>
      <c r="D174" s="2">
        <v>2024666820002</v>
      </c>
      <c r="E174">
        <v>6668203</v>
      </c>
      <c r="F174" t="s">
        <v>907</v>
      </c>
      <c r="G174">
        <v>1</v>
      </c>
      <c r="H174" t="s">
        <v>877</v>
      </c>
      <c r="I174">
        <v>2025</v>
      </c>
      <c r="J174">
        <v>675</v>
      </c>
      <c r="K174" t="s">
        <v>892</v>
      </c>
      <c r="L174" t="s">
        <v>893</v>
      </c>
      <c r="M174">
        <v>3502046</v>
      </c>
      <c r="N174" t="s">
        <v>912</v>
      </c>
      <c r="O174">
        <v>425</v>
      </c>
      <c r="P174" t="s">
        <v>920</v>
      </c>
      <c r="Q174">
        <v>4</v>
      </c>
      <c r="R174" t="s">
        <v>923</v>
      </c>
      <c r="S174" s="1">
        <v>0</v>
      </c>
      <c r="T174" s="1">
        <v>0</v>
      </c>
      <c r="U174" s="1">
        <v>0</v>
      </c>
      <c r="V174" s="1">
        <v>0</v>
      </c>
      <c r="W174" s="1">
        <v>5985000</v>
      </c>
      <c r="X174" s="1">
        <v>0</v>
      </c>
      <c r="Y174" s="1">
        <v>0</v>
      </c>
      <c r="Z174" s="1">
        <v>0</v>
      </c>
      <c r="AA174" s="1">
        <v>5985000</v>
      </c>
      <c r="AB174" s="1">
        <v>5985000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5985000</v>
      </c>
      <c r="AI174" s="1">
        <v>5985000</v>
      </c>
      <c r="AJ174" s="1">
        <v>5985000</v>
      </c>
      <c r="AK174" s="1">
        <v>0</v>
      </c>
      <c r="AL174" s="1">
        <v>0</v>
      </c>
      <c r="AM174" s="1">
        <v>0</v>
      </c>
      <c r="AN174" s="1">
        <v>0</v>
      </c>
    </row>
    <row r="175" spans="1:40" x14ac:dyDescent="0.35">
      <c r="A175">
        <v>891480033</v>
      </c>
      <c r="B175">
        <v>2024666820002</v>
      </c>
      <c r="C175" t="s">
        <v>906</v>
      </c>
      <c r="D175" s="2">
        <v>2024666820002</v>
      </c>
      <c r="E175">
        <v>6668203</v>
      </c>
      <c r="F175" t="s">
        <v>907</v>
      </c>
      <c r="G175">
        <v>1</v>
      </c>
      <c r="H175" t="s">
        <v>877</v>
      </c>
      <c r="I175">
        <v>2025</v>
      </c>
      <c r="J175">
        <v>569</v>
      </c>
      <c r="K175" t="s">
        <v>878</v>
      </c>
      <c r="L175" t="s">
        <v>879</v>
      </c>
      <c r="M175">
        <v>3502047</v>
      </c>
      <c r="N175" t="s">
        <v>915</v>
      </c>
      <c r="O175">
        <v>425</v>
      </c>
      <c r="P175" t="s">
        <v>920</v>
      </c>
      <c r="Q175">
        <v>2</v>
      </c>
      <c r="R175" t="s">
        <v>916</v>
      </c>
      <c r="S175" s="1">
        <v>0</v>
      </c>
      <c r="T175" s="1">
        <v>0</v>
      </c>
      <c r="U175" s="1">
        <v>30000000</v>
      </c>
      <c r="V175" s="1">
        <v>0</v>
      </c>
      <c r="W175" s="1">
        <v>1123316</v>
      </c>
      <c r="X175" s="1">
        <v>0</v>
      </c>
      <c r="Y175" s="1">
        <v>0</v>
      </c>
      <c r="Z175" s="1">
        <v>0</v>
      </c>
      <c r="AA175" s="1">
        <v>31123316</v>
      </c>
      <c r="AB175" s="1">
        <v>31123316</v>
      </c>
      <c r="AC175" s="1">
        <v>31123316</v>
      </c>
      <c r="AD175" s="1">
        <v>31123316</v>
      </c>
      <c r="AE175" s="1">
        <v>30000000</v>
      </c>
      <c r="AF175" s="1">
        <v>16000000</v>
      </c>
      <c r="AG175" s="1">
        <v>16000000</v>
      </c>
      <c r="AH175" s="1">
        <v>0</v>
      </c>
      <c r="AI175" s="1">
        <v>0</v>
      </c>
      <c r="AJ175" s="1">
        <v>1123316</v>
      </c>
      <c r="AK175" s="1">
        <v>14000000</v>
      </c>
      <c r="AL175" s="1">
        <v>1123316</v>
      </c>
      <c r="AM175" s="1">
        <v>14000000</v>
      </c>
      <c r="AN175" s="1">
        <v>0</v>
      </c>
    </row>
    <row r="176" spans="1:40" x14ac:dyDescent="0.35">
      <c r="A176">
        <v>891480033</v>
      </c>
      <c r="B176">
        <v>2024666820002</v>
      </c>
      <c r="C176" t="s">
        <v>906</v>
      </c>
      <c r="D176" s="2">
        <v>2024666820002</v>
      </c>
      <c r="E176">
        <v>6668203</v>
      </c>
      <c r="F176" t="s">
        <v>907</v>
      </c>
      <c r="G176">
        <v>1</v>
      </c>
      <c r="H176" t="s">
        <v>877</v>
      </c>
      <c r="I176">
        <v>2025</v>
      </c>
      <c r="J176">
        <v>662</v>
      </c>
      <c r="K176" t="s">
        <v>882</v>
      </c>
      <c r="L176" t="s">
        <v>883</v>
      </c>
      <c r="M176">
        <v>3502047</v>
      </c>
      <c r="N176" t="s">
        <v>915</v>
      </c>
      <c r="O176">
        <v>425</v>
      </c>
      <c r="P176" t="s">
        <v>920</v>
      </c>
      <c r="Q176">
        <v>2</v>
      </c>
      <c r="R176" t="s">
        <v>916</v>
      </c>
      <c r="S176" s="1">
        <v>0</v>
      </c>
      <c r="T176" s="1">
        <v>0</v>
      </c>
      <c r="U176" s="1">
        <v>30000000</v>
      </c>
      <c r="V176" s="1">
        <v>0</v>
      </c>
      <c r="W176" s="1">
        <v>1123316</v>
      </c>
      <c r="X176" s="1">
        <v>0</v>
      </c>
      <c r="Y176" s="1">
        <v>0</v>
      </c>
      <c r="Z176" s="1">
        <v>0</v>
      </c>
      <c r="AA176" s="1">
        <v>31123316</v>
      </c>
      <c r="AB176" s="1">
        <v>31123316</v>
      </c>
      <c r="AC176" s="1">
        <v>31123316</v>
      </c>
      <c r="AD176" s="1">
        <v>31123316</v>
      </c>
      <c r="AE176" s="1">
        <v>30000000</v>
      </c>
      <c r="AF176" s="1">
        <v>16000000</v>
      </c>
      <c r="AG176" s="1">
        <v>16000000</v>
      </c>
      <c r="AH176" s="1">
        <v>0</v>
      </c>
      <c r="AI176" s="1">
        <v>0</v>
      </c>
      <c r="AJ176" s="1">
        <v>1123316</v>
      </c>
      <c r="AK176" s="1">
        <v>14000000</v>
      </c>
      <c r="AL176" s="1">
        <v>1123316</v>
      </c>
      <c r="AM176" s="1">
        <v>14000000</v>
      </c>
      <c r="AN176" s="1">
        <v>0</v>
      </c>
    </row>
    <row r="177" spans="1:40" x14ac:dyDescent="0.35">
      <c r="A177">
        <v>891480033</v>
      </c>
      <c r="B177">
        <v>2024666820002</v>
      </c>
      <c r="C177" t="s">
        <v>906</v>
      </c>
      <c r="D177" s="2">
        <v>2024666820002</v>
      </c>
      <c r="E177">
        <v>6668203</v>
      </c>
      <c r="F177" t="s">
        <v>907</v>
      </c>
      <c r="G177">
        <v>1</v>
      </c>
      <c r="H177" t="s">
        <v>877</v>
      </c>
      <c r="I177">
        <v>2025</v>
      </c>
      <c r="J177">
        <v>663</v>
      </c>
      <c r="K177" t="s">
        <v>884</v>
      </c>
      <c r="L177" t="s">
        <v>885</v>
      </c>
      <c r="M177">
        <v>3502047</v>
      </c>
      <c r="N177" t="s">
        <v>915</v>
      </c>
      <c r="O177">
        <v>425</v>
      </c>
      <c r="P177" t="s">
        <v>920</v>
      </c>
      <c r="Q177">
        <v>2</v>
      </c>
      <c r="R177" t="s">
        <v>916</v>
      </c>
      <c r="S177" s="1">
        <v>0</v>
      </c>
      <c r="T177" s="1">
        <v>0</v>
      </c>
      <c r="U177" s="1">
        <v>30000000</v>
      </c>
      <c r="V177" s="1">
        <v>0</v>
      </c>
      <c r="W177" s="1">
        <v>1123316</v>
      </c>
      <c r="X177" s="1">
        <v>0</v>
      </c>
      <c r="Y177" s="1">
        <v>0</v>
      </c>
      <c r="Z177" s="1">
        <v>0</v>
      </c>
      <c r="AA177" s="1">
        <v>31123316</v>
      </c>
      <c r="AB177" s="1">
        <v>31123316</v>
      </c>
      <c r="AC177" s="1">
        <v>31123316</v>
      </c>
      <c r="AD177" s="1">
        <v>31123316</v>
      </c>
      <c r="AE177" s="1">
        <v>30000000</v>
      </c>
      <c r="AF177" s="1">
        <v>16000000</v>
      </c>
      <c r="AG177" s="1">
        <v>16000000</v>
      </c>
      <c r="AH177" s="1">
        <v>0</v>
      </c>
      <c r="AI177" s="1">
        <v>0</v>
      </c>
      <c r="AJ177" s="1">
        <v>1123316</v>
      </c>
      <c r="AK177" s="1">
        <v>14000000</v>
      </c>
      <c r="AL177" s="1">
        <v>1123316</v>
      </c>
      <c r="AM177" s="1">
        <v>14000000</v>
      </c>
      <c r="AN177" s="1">
        <v>0</v>
      </c>
    </row>
    <row r="178" spans="1:40" x14ac:dyDescent="0.35">
      <c r="A178">
        <v>891480033</v>
      </c>
      <c r="B178">
        <v>2024666820002</v>
      </c>
      <c r="C178" t="s">
        <v>906</v>
      </c>
      <c r="D178" s="2">
        <v>2024666820002</v>
      </c>
      <c r="E178">
        <v>6668203</v>
      </c>
      <c r="F178" t="s">
        <v>907</v>
      </c>
      <c r="G178">
        <v>1</v>
      </c>
      <c r="H178" t="s">
        <v>877</v>
      </c>
      <c r="I178">
        <v>2025</v>
      </c>
      <c r="J178">
        <v>667</v>
      </c>
      <c r="K178" t="s">
        <v>886</v>
      </c>
      <c r="L178" t="s">
        <v>887</v>
      </c>
      <c r="M178">
        <v>3502047</v>
      </c>
      <c r="N178" t="s">
        <v>915</v>
      </c>
      <c r="O178">
        <v>425</v>
      </c>
      <c r="P178" t="s">
        <v>920</v>
      </c>
      <c r="Q178">
        <v>2</v>
      </c>
      <c r="R178" t="s">
        <v>916</v>
      </c>
      <c r="S178" s="1">
        <v>0</v>
      </c>
      <c r="T178" s="1">
        <v>0</v>
      </c>
      <c r="U178" s="1">
        <v>30000000</v>
      </c>
      <c r="V178" s="1">
        <v>0</v>
      </c>
      <c r="W178" s="1">
        <v>1123316</v>
      </c>
      <c r="X178" s="1">
        <v>0</v>
      </c>
      <c r="Y178" s="1">
        <v>0</v>
      </c>
      <c r="Z178" s="1">
        <v>0</v>
      </c>
      <c r="AA178" s="1">
        <v>31123316</v>
      </c>
      <c r="AB178" s="1">
        <v>31123316</v>
      </c>
      <c r="AC178" s="1">
        <v>31123316</v>
      </c>
      <c r="AD178" s="1">
        <v>31123316</v>
      </c>
      <c r="AE178" s="1">
        <v>30000000</v>
      </c>
      <c r="AF178" s="1">
        <v>16000000</v>
      </c>
      <c r="AG178" s="1">
        <v>16000000</v>
      </c>
      <c r="AH178" s="1">
        <v>0</v>
      </c>
      <c r="AI178" s="1">
        <v>0</v>
      </c>
      <c r="AJ178" s="1">
        <v>1123316</v>
      </c>
      <c r="AK178" s="1">
        <v>14000000</v>
      </c>
      <c r="AL178" s="1">
        <v>1123316</v>
      </c>
      <c r="AM178" s="1">
        <v>14000000</v>
      </c>
      <c r="AN178" s="1">
        <v>0</v>
      </c>
    </row>
    <row r="179" spans="1:40" x14ac:dyDescent="0.35">
      <c r="A179">
        <v>891480033</v>
      </c>
      <c r="B179">
        <v>2024666820002</v>
      </c>
      <c r="C179" t="s">
        <v>906</v>
      </c>
      <c r="D179" s="2">
        <v>2024666820002</v>
      </c>
      <c r="E179">
        <v>6668203</v>
      </c>
      <c r="F179" t="s">
        <v>907</v>
      </c>
      <c r="G179">
        <v>1</v>
      </c>
      <c r="H179" t="s">
        <v>877</v>
      </c>
      <c r="I179">
        <v>2025</v>
      </c>
      <c r="J179">
        <v>670</v>
      </c>
      <c r="K179" t="s">
        <v>888</v>
      </c>
      <c r="L179" t="s">
        <v>889</v>
      </c>
      <c r="M179">
        <v>3502047</v>
      </c>
      <c r="N179" t="s">
        <v>915</v>
      </c>
      <c r="O179">
        <v>425</v>
      </c>
      <c r="P179" t="s">
        <v>920</v>
      </c>
      <c r="Q179">
        <v>2</v>
      </c>
      <c r="R179" t="s">
        <v>916</v>
      </c>
      <c r="S179" s="1">
        <v>0</v>
      </c>
      <c r="T179" s="1">
        <v>0</v>
      </c>
      <c r="U179" s="1">
        <v>30000000</v>
      </c>
      <c r="V179" s="1">
        <v>0</v>
      </c>
      <c r="W179" s="1">
        <v>1123316</v>
      </c>
      <c r="X179" s="1">
        <v>0</v>
      </c>
      <c r="Y179" s="1">
        <v>0</v>
      </c>
      <c r="Z179" s="1">
        <v>0</v>
      </c>
      <c r="AA179" s="1">
        <v>31123316</v>
      </c>
      <c r="AB179" s="1">
        <v>31123316</v>
      </c>
      <c r="AC179" s="1">
        <v>31123316</v>
      </c>
      <c r="AD179" s="1">
        <v>31123316</v>
      </c>
      <c r="AE179" s="1">
        <v>30000000</v>
      </c>
      <c r="AF179" s="1">
        <v>16000000</v>
      </c>
      <c r="AG179" s="1">
        <v>16000000</v>
      </c>
      <c r="AH179" s="1">
        <v>0</v>
      </c>
      <c r="AI179" s="1">
        <v>0</v>
      </c>
      <c r="AJ179" s="1">
        <v>1123316</v>
      </c>
      <c r="AK179" s="1">
        <v>14000000</v>
      </c>
      <c r="AL179" s="1">
        <v>1123316</v>
      </c>
      <c r="AM179" s="1">
        <v>14000000</v>
      </c>
      <c r="AN179" s="1">
        <v>0</v>
      </c>
    </row>
    <row r="180" spans="1:40" x14ac:dyDescent="0.35">
      <c r="A180">
        <v>891480033</v>
      </c>
      <c r="B180">
        <v>2024666820002</v>
      </c>
      <c r="C180" t="s">
        <v>906</v>
      </c>
      <c r="D180" s="2">
        <v>2024666820002</v>
      </c>
      <c r="E180">
        <v>6668203</v>
      </c>
      <c r="F180" t="s">
        <v>907</v>
      </c>
      <c r="G180">
        <v>1</v>
      </c>
      <c r="H180" t="s">
        <v>877</v>
      </c>
      <c r="I180">
        <v>2025</v>
      </c>
      <c r="J180">
        <v>674</v>
      </c>
      <c r="K180" t="s">
        <v>890</v>
      </c>
      <c r="L180" t="s">
        <v>891</v>
      </c>
      <c r="M180">
        <v>3502047</v>
      </c>
      <c r="N180" t="s">
        <v>915</v>
      </c>
      <c r="O180">
        <v>425</v>
      </c>
      <c r="P180" t="s">
        <v>920</v>
      </c>
      <c r="Q180">
        <v>2</v>
      </c>
      <c r="R180" t="s">
        <v>916</v>
      </c>
      <c r="S180" s="1">
        <v>0</v>
      </c>
      <c r="T180" s="1">
        <v>0</v>
      </c>
      <c r="U180" s="1">
        <v>30000000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30000000</v>
      </c>
      <c r="AB180" s="1">
        <v>30000000</v>
      </c>
      <c r="AC180" s="1">
        <v>30000000</v>
      </c>
      <c r="AD180" s="1">
        <v>30000000</v>
      </c>
      <c r="AE180" s="1">
        <v>30000000</v>
      </c>
      <c r="AF180" s="1">
        <v>16000000</v>
      </c>
      <c r="AG180" s="1">
        <v>16000000</v>
      </c>
      <c r="AH180" s="1">
        <v>0</v>
      </c>
      <c r="AI180" s="1">
        <v>0</v>
      </c>
      <c r="AJ180" s="1">
        <v>0</v>
      </c>
      <c r="AK180" s="1">
        <v>14000000</v>
      </c>
      <c r="AL180" s="1">
        <v>0</v>
      </c>
      <c r="AM180" s="1">
        <v>14000000</v>
      </c>
      <c r="AN180" s="1">
        <v>0</v>
      </c>
    </row>
    <row r="181" spans="1:40" x14ac:dyDescent="0.35">
      <c r="A181">
        <v>891480033</v>
      </c>
      <c r="B181">
        <v>2024666820002</v>
      </c>
      <c r="C181" t="s">
        <v>906</v>
      </c>
      <c r="D181" s="2">
        <v>2024666820002</v>
      </c>
      <c r="E181">
        <v>6668203</v>
      </c>
      <c r="F181" t="s">
        <v>907</v>
      </c>
      <c r="G181">
        <v>1</v>
      </c>
      <c r="H181" t="s">
        <v>877</v>
      </c>
      <c r="I181">
        <v>2025</v>
      </c>
      <c r="J181">
        <v>675</v>
      </c>
      <c r="K181" t="s">
        <v>892</v>
      </c>
      <c r="L181" t="s">
        <v>893</v>
      </c>
      <c r="M181">
        <v>3502047</v>
      </c>
      <c r="N181" t="s">
        <v>915</v>
      </c>
      <c r="O181">
        <v>425</v>
      </c>
      <c r="P181" t="s">
        <v>920</v>
      </c>
      <c r="Q181">
        <v>2</v>
      </c>
      <c r="R181" t="s">
        <v>916</v>
      </c>
      <c r="S181" s="1">
        <v>0</v>
      </c>
      <c r="T181" s="1">
        <v>0</v>
      </c>
      <c r="U181" s="1">
        <v>0</v>
      </c>
      <c r="V181" s="1">
        <v>0</v>
      </c>
      <c r="W181" s="1">
        <v>1123316</v>
      </c>
      <c r="X181" s="1">
        <v>0</v>
      </c>
      <c r="Y181" s="1">
        <v>0</v>
      </c>
      <c r="Z181" s="1">
        <v>0</v>
      </c>
      <c r="AA181" s="1">
        <v>1123316</v>
      </c>
      <c r="AB181" s="1">
        <v>1123316</v>
      </c>
      <c r="AC181" s="1">
        <v>1123316</v>
      </c>
      <c r="AD181" s="1">
        <v>1123316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1123316</v>
      </c>
      <c r="AK181" s="1">
        <v>0</v>
      </c>
      <c r="AL181" s="1">
        <v>1123316</v>
      </c>
      <c r="AM181" s="1">
        <v>0</v>
      </c>
      <c r="AN181" s="1">
        <v>0</v>
      </c>
    </row>
    <row r="182" spans="1:40" x14ac:dyDescent="0.35">
      <c r="A182">
        <v>891480033</v>
      </c>
      <c r="B182">
        <v>2024666820002</v>
      </c>
      <c r="C182" t="s">
        <v>906</v>
      </c>
      <c r="D182" s="2">
        <v>2024666820002</v>
      </c>
      <c r="E182">
        <v>6668203</v>
      </c>
      <c r="F182" t="s">
        <v>907</v>
      </c>
      <c r="G182">
        <v>1</v>
      </c>
      <c r="H182" t="s">
        <v>877</v>
      </c>
      <c r="I182">
        <v>2025</v>
      </c>
      <c r="J182">
        <v>569</v>
      </c>
      <c r="K182" t="s">
        <v>878</v>
      </c>
      <c r="L182" t="s">
        <v>879</v>
      </c>
      <c r="M182">
        <v>3502059</v>
      </c>
      <c r="N182" t="s">
        <v>917</v>
      </c>
      <c r="O182">
        <v>425</v>
      </c>
      <c r="P182" t="s">
        <v>920</v>
      </c>
      <c r="Q182">
        <v>1</v>
      </c>
      <c r="R182" t="s">
        <v>918</v>
      </c>
      <c r="S182" s="1">
        <v>0</v>
      </c>
      <c r="T182" s="1">
        <v>0</v>
      </c>
      <c r="U182" s="1">
        <v>50000000</v>
      </c>
      <c r="V182" s="1">
        <v>0</v>
      </c>
      <c r="W182" s="1">
        <v>0</v>
      </c>
      <c r="X182" s="1">
        <v>-50000000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</row>
    <row r="183" spans="1:40" x14ac:dyDescent="0.35">
      <c r="A183">
        <v>891480033</v>
      </c>
      <c r="B183">
        <v>2024666820002</v>
      </c>
      <c r="C183" t="s">
        <v>906</v>
      </c>
      <c r="D183" s="2">
        <v>2024666820002</v>
      </c>
      <c r="E183">
        <v>6668203</v>
      </c>
      <c r="F183" t="s">
        <v>907</v>
      </c>
      <c r="G183">
        <v>1</v>
      </c>
      <c r="H183" t="s">
        <v>877</v>
      </c>
      <c r="I183">
        <v>2025</v>
      </c>
      <c r="J183">
        <v>662</v>
      </c>
      <c r="K183" t="s">
        <v>882</v>
      </c>
      <c r="L183" t="s">
        <v>883</v>
      </c>
      <c r="M183">
        <v>3502059</v>
      </c>
      <c r="N183" t="s">
        <v>917</v>
      </c>
      <c r="O183">
        <v>425</v>
      </c>
      <c r="P183" t="s">
        <v>920</v>
      </c>
      <c r="Q183">
        <v>1</v>
      </c>
      <c r="R183" t="s">
        <v>918</v>
      </c>
      <c r="S183" s="1">
        <v>0</v>
      </c>
      <c r="T183" s="1">
        <v>0</v>
      </c>
      <c r="U183" s="1">
        <v>50000000</v>
      </c>
      <c r="V183" s="1">
        <v>0</v>
      </c>
      <c r="W183" s="1">
        <v>0</v>
      </c>
      <c r="X183" s="1">
        <v>-50000000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</row>
    <row r="184" spans="1:40" x14ac:dyDescent="0.35">
      <c r="A184">
        <v>891480033</v>
      </c>
      <c r="B184">
        <v>2024666820002</v>
      </c>
      <c r="C184" t="s">
        <v>906</v>
      </c>
      <c r="D184" s="2">
        <v>2024666820002</v>
      </c>
      <c r="E184">
        <v>6668203</v>
      </c>
      <c r="F184" t="s">
        <v>907</v>
      </c>
      <c r="G184">
        <v>1</v>
      </c>
      <c r="H184" t="s">
        <v>877</v>
      </c>
      <c r="I184">
        <v>2025</v>
      </c>
      <c r="J184">
        <v>663</v>
      </c>
      <c r="K184" t="s">
        <v>884</v>
      </c>
      <c r="L184" t="s">
        <v>885</v>
      </c>
      <c r="M184">
        <v>3502059</v>
      </c>
      <c r="N184" t="s">
        <v>917</v>
      </c>
      <c r="O184">
        <v>425</v>
      </c>
      <c r="P184" t="s">
        <v>920</v>
      </c>
      <c r="Q184">
        <v>1</v>
      </c>
      <c r="R184" t="s">
        <v>918</v>
      </c>
      <c r="S184" s="1">
        <v>0</v>
      </c>
      <c r="T184" s="1">
        <v>0</v>
      </c>
      <c r="U184" s="1">
        <v>50000000</v>
      </c>
      <c r="V184" s="1">
        <v>0</v>
      </c>
      <c r="W184" s="1">
        <v>0</v>
      </c>
      <c r="X184" s="1">
        <v>-50000000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</row>
    <row r="185" spans="1:40" x14ac:dyDescent="0.35">
      <c r="A185">
        <v>891480033</v>
      </c>
      <c r="B185">
        <v>2024666820002</v>
      </c>
      <c r="C185" t="s">
        <v>906</v>
      </c>
      <c r="D185" s="2">
        <v>2024666820002</v>
      </c>
      <c r="E185">
        <v>6668203</v>
      </c>
      <c r="F185" t="s">
        <v>907</v>
      </c>
      <c r="G185">
        <v>1</v>
      </c>
      <c r="H185" t="s">
        <v>877</v>
      </c>
      <c r="I185">
        <v>2025</v>
      </c>
      <c r="J185">
        <v>667</v>
      </c>
      <c r="K185" t="s">
        <v>886</v>
      </c>
      <c r="L185" t="s">
        <v>887</v>
      </c>
      <c r="M185">
        <v>3502059</v>
      </c>
      <c r="N185" t="s">
        <v>917</v>
      </c>
      <c r="O185">
        <v>425</v>
      </c>
      <c r="P185" t="s">
        <v>920</v>
      </c>
      <c r="Q185">
        <v>1</v>
      </c>
      <c r="R185" t="s">
        <v>918</v>
      </c>
      <c r="S185" s="1">
        <v>0</v>
      </c>
      <c r="T185" s="1">
        <v>0</v>
      </c>
      <c r="U185" s="1">
        <v>50000000</v>
      </c>
      <c r="V185" s="1">
        <v>0</v>
      </c>
      <c r="W185" s="1">
        <v>0</v>
      </c>
      <c r="X185" s="1">
        <v>-50000000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</row>
    <row r="186" spans="1:40" x14ac:dyDescent="0.35">
      <c r="A186">
        <v>891480033</v>
      </c>
      <c r="B186">
        <v>2024666820002</v>
      </c>
      <c r="C186" t="s">
        <v>906</v>
      </c>
      <c r="D186" s="2">
        <v>2024666820002</v>
      </c>
      <c r="E186">
        <v>6668203</v>
      </c>
      <c r="F186" t="s">
        <v>907</v>
      </c>
      <c r="G186">
        <v>1</v>
      </c>
      <c r="H186" t="s">
        <v>877</v>
      </c>
      <c r="I186">
        <v>2025</v>
      </c>
      <c r="J186">
        <v>670</v>
      </c>
      <c r="K186" t="s">
        <v>888</v>
      </c>
      <c r="L186" t="s">
        <v>889</v>
      </c>
      <c r="M186">
        <v>3502059</v>
      </c>
      <c r="N186" t="s">
        <v>917</v>
      </c>
      <c r="O186">
        <v>425</v>
      </c>
      <c r="P186" t="s">
        <v>920</v>
      </c>
      <c r="Q186">
        <v>1</v>
      </c>
      <c r="R186" t="s">
        <v>918</v>
      </c>
      <c r="S186" s="1">
        <v>0</v>
      </c>
      <c r="T186" s="1">
        <v>0</v>
      </c>
      <c r="U186" s="1">
        <v>50000000</v>
      </c>
      <c r="V186" s="1">
        <v>0</v>
      </c>
      <c r="W186" s="1">
        <v>0</v>
      </c>
      <c r="X186" s="1">
        <v>-50000000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</row>
    <row r="187" spans="1:40" x14ac:dyDescent="0.35">
      <c r="A187">
        <v>891480033</v>
      </c>
      <c r="B187">
        <v>2024666820002</v>
      </c>
      <c r="C187" t="s">
        <v>906</v>
      </c>
      <c r="D187" s="2">
        <v>2024666820002</v>
      </c>
      <c r="E187">
        <v>6668203</v>
      </c>
      <c r="F187" t="s">
        <v>907</v>
      </c>
      <c r="G187">
        <v>1</v>
      </c>
      <c r="H187" t="s">
        <v>877</v>
      </c>
      <c r="I187">
        <v>2025</v>
      </c>
      <c r="J187">
        <v>674</v>
      </c>
      <c r="K187" t="s">
        <v>890</v>
      </c>
      <c r="L187" t="s">
        <v>891</v>
      </c>
      <c r="M187">
        <v>3502059</v>
      </c>
      <c r="N187" t="s">
        <v>917</v>
      </c>
      <c r="O187">
        <v>425</v>
      </c>
      <c r="P187" t="s">
        <v>920</v>
      </c>
      <c r="Q187">
        <v>1</v>
      </c>
      <c r="R187" t="s">
        <v>918</v>
      </c>
      <c r="S187" s="1">
        <v>0</v>
      </c>
      <c r="T187" s="1">
        <v>0</v>
      </c>
      <c r="U187" s="1">
        <v>50000000</v>
      </c>
      <c r="V187" s="1">
        <v>0</v>
      </c>
      <c r="W187" s="1">
        <v>0</v>
      </c>
      <c r="X187" s="1">
        <v>-50000000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</row>
    <row r="188" spans="1:40" x14ac:dyDescent="0.35">
      <c r="A188">
        <v>891480033</v>
      </c>
      <c r="B188">
        <v>2024666820003</v>
      </c>
      <c r="C188" t="s">
        <v>924</v>
      </c>
      <c r="D188" s="2">
        <v>2024666820003</v>
      </c>
      <c r="E188">
        <v>666820301</v>
      </c>
      <c r="F188" t="s">
        <v>925</v>
      </c>
      <c r="G188">
        <v>1</v>
      </c>
      <c r="H188" t="s">
        <v>877</v>
      </c>
      <c r="I188">
        <v>2025</v>
      </c>
      <c r="J188">
        <v>569</v>
      </c>
      <c r="K188" t="s">
        <v>878</v>
      </c>
      <c r="L188" t="s">
        <v>879</v>
      </c>
      <c r="M188">
        <v>3301087</v>
      </c>
      <c r="N188" t="s">
        <v>926</v>
      </c>
      <c r="O188">
        <v>9</v>
      </c>
      <c r="P188" t="s">
        <v>927</v>
      </c>
      <c r="Q188">
        <v>1</v>
      </c>
      <c r="R188" t="s">
        <v>928</v>
      </c>
      <c r="S188" s="1">
        <v>0</v>
      </c>
      <c r="T188" s="1">
        <v>35000000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35000000</v>
      </c>
      <c r="AC188" s="1">
        <v>33679818</v>
      </c>
      <c r="AD188" s="1">
        <v>33679818</v>
      </c>
      <c r="AE188" s="1">
        <v>0</v>
      </c>
      <c r="AF188" s="1">
        <v>0</v>
      </c>
      <c r="AG188" s="1">
        <v>0</v>
      </c>
      <c r="AH188" s="1">
        <v>1320182</v>
      </c>
      <c r="AI188" s="1">
        <v>1320182</v>
      </c>
      <c r="AJ188" s="1">
        <v>35000000</v>
      </c>
      <c r="AK188" s="1">
        <v>0</v>
      </c>
      <c r="AL188" s="1">
        <v>33679818</v>
      </c>
      <c r="AM188" s="1">
        <v>0</v>
      </c>
      <c r="AN188" s="1">
        <v>0</v>
      </c>
    </row>
    <row r="189" spans="1:40" x14ac:dyDescent="0.35">
      <c r="A189">
        <v>891480033</v>
      </c>
      <c r="B189">
        <v>2024666820003</v>
      </c>
      <c r="C189" t="s">
        <v>924</v>
      </c>
      <c r="D189" s="2">
        <v>2024666820003</v>
      </c>
      <c r="E189">
        <v>666820301</v>
      </c>
      <c r="F189" t="s">
        <v>925</v>
      </c>
      <c r="G189">
        <v>1</v>
      </c>
      <c r="H189" t="s">
        <v>877</v>
      </c>
      <c r="I189">
        <v>2025</v>
      </c>
      <c r="J189">
        <v>662</v>
      </c>
      <c r="K189" t="s">
        <v>882</v>
      </c>
      <c r="L189" t="s">
        <v>883</v>
      </c>
      <c r="M189">
        <v>3301087</v>
      </c>
      <c r="N189" t="s">
        <v>926</v>
      </c>
      <c r="O189">
        <v>9</v>
      </c>
      <c r="P189" t="s">
        <v>927</v>
      </c>
      <c r="Q189">
        <v>1</v>
      </c>
      <c r="R189" t="s">
        <v>928</v>
      </c>
      <c r="S189" s="1">
        <v>0</v>
      </c>
      <c r="T189" s="1">
        <v>35000000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35000000</v>
      </c>
      <c r="AC189" s="1">
        <v>33679818</v>
      </c>
      <c r="AD189" s="1">
        <v>33679818</v>
      </c>
      <c r="AE189" s="1">
        <v>0</v>
      </c>
      <c r="AF189" s="1">
        <v>0</v>
      </c>
      <c r="AG189" s="1">
        <v>0</v>
      </c>
      <c r="AH189" s="1">
        <v>1320182</v>
      </c>
      <c r="AI189" s="1">
        <v>1320182</v>
      </c>
      <c r="AJ189" s="1">
        <v>35000000</v>
      </c>
      <c r="AK189" s="1">
        <v>0</v>
      </c>
      <c r="AL189" s="1">
        <v>33679818</v>
      </c>
      <c r="AM189" s="1">
        <v>0</v>
      </c>
      <c r="AN189" s="1">
        <v>0</v>
      </c>
    </row>
    <row r="190" spans="1:40" x14ac:dyDescent="0.35">
      <c r="A190">
        <v>891480033</v>
      </c>
      <c r="B190">
        <v>2024666820003</v>
      </c>
      <c r="C190" t="s">
        <v>924</v>
      </c>
      <c r="D190" s="2">
        <v>2024666820003</v>
      </c>
      <c r="E190">
        <v>666820301</v>
      </c>
      <c r="F190" t="s">
        <v>925</v>
      </c>
      <c r="G190">
        <v>1</v>
      </c>
      <c r="H190" t="s">
        <v>877</v>
      </c>
      <c r="I190">
        <v>2025</v>
      </c>
      <c r="J190">
        <v>663</v>
      </c>
      <c r="K190" t="s">
        <v>884</v>
      </c>
      <c r="L190" t="s">
        <v>885</v>
      </c>
      <c r="M190">
        <v>3301087</v>
      </c>
      <c r="N190" t="s">
        <v>926</v>
      </c>
      <c r="O190">
        <v>9</v>
      </c>
      <c r="P190" t="s">
        <v>927</v>
      </c>
      <c r="Q190">
        <v>1</v>
      </c>
      <c r="R190" t="s">
        <v>928</v>
      </c>
      <c r="S190" s="1">
        <v>0</v>
      </c>
      <c r="T190" s="1">
        <v>35000000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35000000</v>
      </c>
      <c r="AC190" s="1">
        <v>33679818</v>
      </c>
      <c r="AD190" s="1">
        <v>33679818</v>
      </c>
      <c r="AE190" s="1">
        <v>0</v>
      </c>
      <c r="AF190" s="1">
        <v>0</v>
      </c>
      <c r="AG190" s="1">
        <v>0</v>
      </c>
      <c r="AH190" s="1">
        <v>1320182</v>
      </c>
      <c r="AI190" s="1">
        <v>1320182</v>
      </c>
      <c r="AJ190" s="1">
        <v>35000000</v>
      </c>
      <c r="AK190" s="1">
        <v>0</v>
      </c>
      <c r="AL190" s="1">
        <v>33679818</v>
      </c>
      <c r="AM190" s="1">
        <v>0</v>
      </c>
      <c r="AN190" s="1">
        <v>0</v>
      </c>
    </row>
    <row r="191" spans="1:40" x14ac:dyDescent="0.35">
      <c r="A191">
        <v>891480033</v>
      </c>
      <c r="B191">
        <v>2024666820003</v>
      </c>
      <c r="C191" t="s">
        <v>924</v>
      </c>
      <c r="D191" s="2">
        <v>2024666820003</v>
      </c>
      <c r="E191">
        <v>666820301</v>
      </c>
      <c r="F191" t="s">
        <v>925</v>
      </c>
      <c r="G191">
        <v>1</v>
      </c>
      <c r="H191" t="s">
        <v>877</v>
      </c>
      <c r="I191">
        <v>2025</v>
      </c>
      <c r="J191">
        <v>667</v>
      </c>
      <c r="K191" t="s">
        <v>886</v>
      </c>
      <c r="L191" t="s">
        <v>887</v>
      </c>
      <c r="M191">
        <v>3301087</v>
      </c>
      <c r="N191" t="s">
        <v>926</v>
      </c>
      <c r="O191">
        <v>9</v>
      </c>
      <c r="P191" t="s">
        <v>927</v>
      </c>
      <c r="Q191">
        <v>1</v>
      </c>
      <c r="R191" t="s">
        <v>928</v>
      </c>
      <c r="S191" s="1">
        <v>0</v>
      </c>
      <c r="T191" s="1">
        <v>35000000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35000000</v>
      </c>
      <c r="AC191" s="1">
        <v>33679818</v>
      </c>
      <c r="AD191" s="1">
        <v>33679818</v>
      </c>
      <c r="AE191" s="1">
        <v>0</v>
      </c>
      <c r="AF191" s="1">
        <v>0</v>
      </c>
      <c r="AG191" s="1">
        <v>0</v>
      </c>
      <c r="AH191" s="1">
        <v>1320182</v>
      </c>
      <c r="AI191" s="1">
        <v>1320182</v>
      </c>
      <c r="AJ191" s="1">
        <v>35000000</v>
      </c>
      <c r="AK191" s="1">
        <v>0</v>
      </c>
      <c r="AL191" s="1">
        <v>33679818</v>
      </c>
      <c r="AM191" s="1">
        <v>0</v>
      </c>
      <c r="AN191" s="1">
        <v>0</v>
      </c>
    </row>
    <row r="192" spans="1:40" x14ac:dyDescent="0.35">
      <c r="A192">
        <v>891480033</v>
      </c>
      <c r="B192">
        <v>2024666820003</v>
      </c>
      <c r="C192" t="s">
        <v>924</v>
      </c>
      <c r="D192" s="2">
        <v>2024666820003</v>
      </c>
      <c r="E192">
        <v>666820301</v>
      </c>
      <c r="F192" t="s">
        <v>925</v>
      </c>
      <c r="G192">
        <v>1</v>
      </c>
      <c r="H192" t="s">
        <v>877</v>
      </c>
      <c r="I192">
        <v>2025</v>
      </c>
      <c r="J192">
        <v>670</v>
      </c>
      <c r="K192" t="s">
        <v>888</v>
      </c>
      <c r="L192" t="s">
        <v>889</v>
      </c>
      <c r="M192">
        <v>3301087</v>
      </c>
      <c r="N192" t="s">
        <v>926</v>
      </c>
      <c r="O192">
        <v>9</v>
      </c>
      <c r="P192" t="s">
        <v>927</v>
      </c>
      <c r="Q192">
        <v>1</v>
      </c>
      <c r="R192" t="s">
        <v>928</v>
      </c>
      <c r="S192" s="1">
        <v>0</v>
      </c>
      <c r="T192" s="1">
        <v>35000000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35000000</v>
      </c>
      <c r="AC192" s="1">
        <v>33679818</v>
      </c>
      <c r="AD192" s="1">
        <v>33679818</v>
      </c>
      <c r="AE192" s="1">
        <v>0</v>
      </c>
      <c r="AF192" s="1">
        <v>0</v>
      </c>
      <c r="AG192" s="1">
        <v>0</v>
      </c>
      <c r="AH192" s="1">
        <v>1320182</v>
      </c>
      <c r="AI192" s="1">
        <v>1320182</v>
      </c>
      <c r="AJ192" s="1">
        <v>35000000</v>
      </c>
      <c r="AK192" s="1">
        <v>0</v>
      </c>
      <c r="AL192" s="1">
        <v>33679818</v>
      </c>
      <c r="AM192" s="1">
        <v>0</v>
      </c>
      <c r="AN192" s="1">
        <v>0</v>
      </c>
    </row>
    <row r="193" spans="1:40" x14ac:dyDescent="0.35">
      <c r="A193">
        <v>891480033</v>
      </c>
      <c r="B193">
        <v>2024666820003</v>
      </c>
      <c r="C193" t="s">
        <v>924</v>
      </c>
      <c r="D193" s="2">
        <v>2024666820003</v>
      </c>
      <c r="E193">
        <v>666820301</v>
      </c>
      <c r="F193" t="s">
        <v>925</v>
      </c>
      <c r="G193">
        <v>1</v>
      </c>
      <c r="H193" t="s">
        <v>877</v>
      </c>
      <c r="I193">
        <v>2025</v>
      </c>
      <c r="J193">
        <v>674</v>
      </c>
      <c r="K193" t="s">
        <v>890</v>
      </c>
      <c r="L193" t="s">
        <v>891</v>
      </c>
      <c r="M193">
        <v>3301087</v>
      </c>
      <c r="N193" t="s">
        <v>926</v>
      </c>
      <c r="O193">
        <v>9</v>
      </c>
      <c r="P193" t="s">
        <v>927</v>
      </c>
      <c r="Q193">
        <v>1</v>
      </c>
      <c r="R193" t="s">
        <v>928</v>
      </c>
      <c r="S193" s="1">
        <v>0</v>
      </c>
      <c r="T193" s="1">
        <v>35000000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35000000</v>
      </c>
      <c r="AC193" s="1">
        <v>33679818</v>
      </c>
      <c r="AD193" s="1">
        <v>33679818</v>
      </c>
      <c r="AE193" s="1">
        <v>0</v>
      </c>
      <c r="AF193" s="1">
        <v>0</v>
      </c>
      <c r="AG193" s="1">
        <v>0</v>
      </c>
      <c r="AH193" s="1">
        <v>1320182</v>
      </c>
      <c r="AI193" s="1">
        <v>1320182</v>
      </c>
      <c r="AJ193" s="1">
        <v>35000000</v>
      </c>
      <c r="AK193" s="1">
        <v>0</v>
      </c>
      <c r="AL193" s="1">
        <v>33679818</v>
      </c>
      <c r="AM193" s="1">
        <v>0</v>
      </c>
      <c r="AN193" s="1">
        <v>0</v>
      </c>
    </row>
    <row r="194" spans="1:40" x14ac:dyDescent="0.35">
      <c r="A194">
        <v>891480033</v>
      </c>
      <c r="B194">
        <v>2024666820003</v>
      </c>
      <c r="C194" t="s">
        <v>924</v>
      </c>
      <c r="D194" s="2">
        <v>2024666820003</v>
      </c>
      <c r="E194">
        <v>666820301</v>
      </c>
      <c r="F194" t="s">
        <v>925</v>
      </c>
      <c r="G194">
        <v>1</v>
      </c>
      <c r="H194" t="s">
        <v>877</v>
      </c>
      <c r="I194">
        <v>2025</v>
      </c>
      <c r="J194">
        <v>569</v>
      </c>
      <c r="K194" t="s">
        <v>878</v>
      </c>
      <c r="L194" t="s">
        <v>879</v>
      </c>
      <c r="M194">
        <v>3301087</v>
      </c>
      <c r="N194" t="s">
        <v>926</v>
      </c>
      <c r="O194">
        <v>10</v>
      </c>
      <c r="P194" t="s">
        <v>929</v>
      </c>
      <c r="Q194">
        <v>1</v>
      </c>
      <c r="R194" t="s">
        <v>928</v>
      </c>
      <c r="S194" s="1">
        <v>0</v>
      </c>
      <c r="T194" s="1">
        <v>70000000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70000000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70000000</v>
      </c>
      <c r="AI194" s="1">
        <v>70000000</v>
      </c>
      <c r="AJ194" s="1">
        <v>70000000</v>
      </c>
      <c r="AK194" s="1">
        <v>0</v>
      </c>
      <c r="AL194" s="1">
        <v>0</v>
      </c>
      <c r="AM194" s="1">
        <v>0</v>
      </c>
      <c r="AN194" s="1">
        <v>0</v>
      </c>
    </row>
    <row r="195" spans="1:40" x14ac:dyDescent="0.35">
      <c r="A195">
        <v>891480033</v>
      </c>
      <c r="B195">
        <v>2024666820003</v>
      </c>
      <c r="C195" t="s">
        <v>924</v>
      </c>
      <c r="D195" s="2">
        <v>2024666820003</v>
      </c>
      <c r="E195">
        <v>666820301</v>
      </c>
      <c r="F195" t="s">
        <v>925</v>
      </c>
      <c r="G195">
        <v>1</v>
      </c>
      <c r="H195" t="s">
        <v>877</v>
      </c>
      <c r="I195">
        <v>2025</v>
      </c>
      <c r="J195">
        <v>662</v>
      </c>
      <c r="K195" t="s">
        <v>882</v>
      </c>
      <c r="L195" t="s">
        <v>883</v>
      </c>
      <c r="M195">
        <v>3301087</v>
      </c>
      <c r="N195" t="s">
        <v>926</v>
      </c>
      <c r="O195">
        <v>10</v>
      </c>
      <c r="P195" t="s">
        <v>929</v>
      </c>
      <c r="Q195">
        <v>1</v>
      </c>
      <c r="R195" t="s">
        <v>928</v>
      </c>
      <c r="S195" s="1">
        <v>0</v>
      </c>
      <c r="T195" s="1">
        <v>70000000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70000000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70000000</v>
      </c>
      <c r="AI195" s="1">
        <v>70000000</v>
      </c>
      <c r="AJ195" s="1">
        <v>70000000</v>
      </c>
      <c r="AK195" s="1">
        <v>0</v>
      </c>
      <c r="AL195" s="1">
        <v>0</v>
      </c>
      <c r="AM195" s="1">
        <v>0</v>
      </c>
      <c r="AN195" s="1">
        <v>0</v>
      </c>
    </row>
    <row r="196" spans="1:40" x14ac:dyDescent="0.35">
      <c r="A196">
        <v>891480033</v>
      </c>
      <c r="B196">
        <v>2024666820003</v>
      </c>
      <c r="C196" t="s">
        <v>924</v>
      </c>
      <c r="D196" s="2">
        <v>2024666820003</v>
      </c>
      <c r="E196">
        <v>666820301</v>
      </c>
      <c r="F196" t="s">
        <v>925</v>
      </c>
      <c r="G196">
        <v>1</v>
      </c>
      <c r="H196" t="s">
        <v>877</v>
      </c>
      <c r="I196">
        <v>2025</v>
      </c>
      <c r="J196">
        <v>663</v>
      </c>
      <c r="K196" t="s">
        <v>884</v>
      </c>
      <c r="L196" t="s">
        <v>885</v>
      </c>
      <c r="M196">
        <v>3301087</v>
      </c>
      <c r="N196" t="s">
        <v>926</v>
      </c>
      <c r="O196">
        <v>10</v>
      </c>
      <c r="P196" t="s">
        <v>929</v>
      </c>
      <c r="Q196">
        <v>1</v>
      </c>
      <c r="R196" t="s">
        <v>928</v>
      </c>
      <c r="S196" s="1">
        <v>0</v>
      </c>
      <c r="T196" s="1">
        <v>70000000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70000000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70000000</v>
      </c>
      <c r="AI196" s="1">
        <v>70000000</v>
      </c>
      <c r="AJ196" s="1">
        <v>70000000</v>
      </c>
      <c r="AK196" s="1">
        <v>0</v>
      </c>
      <c r="AL196" s="1">
        <v>0</v>
      </c>
      <c r="AM196" s="1">
        <v>0</v>
      </c>
      <c r="AN196" s="1">
        <v>0</v>
      </c>
    </row>
    <row r="197" spans="1:40" x14ac:dyDescent="0.35">
      <c r="A197">
        <v>891480033</v>
      </c>
      <c r="B197">
        <v>2024666820003</v>
      </c>
      <c r="C197" t="s">
        <v>924</v>
      </c>
      <c r="D197" s="2">
        <v>2024666820003</v>
      </c>
      <c r="E197">
        <v>666820301</v>
      </c>
      <c r="F197" t="s">
        <v>925</v>
      </c>
      <c r="G197">
        <v>1</v>
      </c>
      <c r="H197" t="s">
        <v>877</v>
      </c>
      <c r="I197">
        <v>2025</v>
      </c>
      <c r="J197">
        <v>667</v>
      </c>
      <c r="K197" t="s">
        <v>886</v>
      </c>
      <c r="L197" t="s">
        <v>887</v>
      </c>
      <c r="M197">
        <v>3301087</v>
      </c>
      <c r="N197" t="s">
        <v>926</v>
      </c>
      <c r="O197">
        <v>10</v>
      </c>
      <c r="P197" t="s">
        <v>929</v>
      </c>
      <c r="Q197">
        <v>1</v>
      </c>
      <c r="R197" t="s">
        <v>928</v>
      </c>
      <c r="S197" s="1">
        <v>0</v>
      </c>
      <c r="T197" s="1">
        <v>70000000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70000000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70000000</v>
      </c>
      <c r="AI197" s="1">
        <v>70000000</v>
      </c>
      <c r="AJ197" s="1">
        <v>70000000</v>
      </c>
      <c r="AK197" s="1">
        <v>0</v>
      </c>
      <c r="AL197" s="1">
        <v>0</v>
      </c>
      <c r="AM197" s="1">
        <v>0</v>
      </c>
      <c r="AN197" s="1">
        <v>0</v>
      </c>
    </row>
    <row r="198" spans="1:40" x14ac:dyDescent="0.35">
      <c r="A198">
        <v>891480033</v>
      </c>
      <c r="B198">
        <v>2024666820003</v>
      </c>
      <c r="C198" t="s">
        <v>924</v>
      </c>
      <c r="D198" s="2">
        <v>2024666820003</v>
      </c>
      <c r="E198">
        <v>666820301</v>
      </c>
      <c r="F198" t="s">
        <v>925</v>
      </c>
      <c r="G198">
        <v>1</v>
      </c>
      <c r="H198" t="s">
        <v>877</v>
      </c>
      <c r="I198">
        <v>2025</v>
      </c>
      <c r="J198">
        <v>670</v>
      </c>
      <c r="K198" t="s">
        <v>888</v>
      </c>
      <c r="L198" t="s">
        <v>889</v>
      </c>
      <c r="M198">
        <v>3301087</v>
      </c>
      <c r="N198" t="s">
        <v>926</v>
      </c>
      <c r="O198">
        <v>10</v>
      </c>
      <c r="P198" t="s">
        <v>929</v>
      </c>
      <c r="Q198">
        <v>1</v>
      </c>
      <c r="R198" t="s">
        <v>928</v>
      </c>
      <c r="S198" s="1">
        <v>0</v>
      </c>
      <c r="T198" s="1">
        <v>70000000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70000000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70000000</v>
      </c>
      <c r="AI198" s="1">
        <v>70000000</v>
      </c>
      <c r="AJ198" s="1">
        <v>70000000</v>
      </c>
      <c r="AK198" s="1">
        <v>0</v>
      </c>
      <c r="AL198" s="1">
        <v>0</v>
      </c>
      <c r="AM198" s="1">
        <v>0</v>
      </c>
      <c r="AN198" s="1">
        <v>0</v>
      </c>
    </row>
    <row r="199" spans="1:40" x14ac:dyDescent="0.35">
      <c r="A199">
        <v>891480033</v>
      </c>
      <c r="B199">
        <v>2024666820003</v>
      </c>
      <c r="C199" t="s">
        <v>924</v>
      </c>
      <c r="D199" s="2">
        <v>2024666820003</v>
      </c>
      <c r="E199">
        <v>666820301</v>
      </c>
      <c r="F199" t="s">
        <v>925</v>
      </c>
      <c r="G199">
        <v>1</v>
      </c>
      <c r="H199" t="s">
        <v>877</v>
      </c>
      <c r="I199">
        <v>2025</v>
      </c>
      <c r="J199">
        <v>675</v>
      </c>
      <c r="K199" t="s">
        <v>892</v>
      </c>
      <c r="L199" t="s">
        <v>893</v>
      </c>
      <c r="M199">
        <v>3301087</v>
      </c>
      <c r="N199" t="s">
        <v>926</v>
      </c>
      <c r="O199">
        <v>10</v>
      </c>
      <c r="P199" t="s">
        <v>929</v>
      </c>
      <c r="Q199">
        <v>1</v>
      </c>
      <c r="R199" t="s">
        <v>928</v>
      </c>
      <c r="S199" s="1">
        <v>0</v>
      </c>
      <c r="T199" s="1">
        <v>70000000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70000000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70000000</v>
      </c>
      <c r="AI199" s="1">
        <v>70000000</v>
      </c>
      <c r="AJ199" s="1">
        <v>70000000</v>
      </c>
      <c r="AK199" s="1">
        <v>0</v>
      </c>
      <c r="AL199" s="1">
        <v>0</v>
      </c>
      <c r="AM199" s="1">
        <v>0</v>
      </c>
      <c r="AN199" s="1">
        <v>0</v>
      </c>
    </row>
    <row r="200" spans="1:40" x14ac:dyDescent="0.35">
      <c r="A200">
        <v>891480033</v>
      </c>
      <c r="B200">
        <v>2024666820003</v>
      </c>
      <c r="C200" t="s">
        <v>924</v>
      </c>
      <c r="D200" s="2">
        <v>2024666820003</v>
      </c>
      <c r="E200">
        <v>666820301</v>
      </c>
      <c r="F200" t="s">
        <v>925</v>
      </c>
      <c r="G200">
        <v>1</v>
      </c>
      <c r="H200" t="s">
        <v>877</v>
      </c>
      <c r="I200">
        <v>2025</v>
      </c>
      <c r="J200">
        <v>569</v>
      </c>
      <c r="K200" t="s">
        <v>878</v>
      </c>
      <c r="L200" t="s">
        <v>879</v>
      </c>
      <c r="M200">
        <v>3301054</v>
      </c>
      <c r="N200" t="s">
        <v>930</v>
      </c>
      <c r="O200">
        <v>11</v>
      </c>
      <c r="P200" t="s">
        <v>931</v>
      </c>
      <c r="Q200">
        <v>4</v>
      </c>
      <c r="R200" t="s">
        <v>932</v>
      </c>
      <c r="S200" s="1">
        <v>0</v>
      </c>
      <c r="T200" s="1">
        <v>35000000</v>
      </c>
      <c r="U200" s="1">
        <v>0</v>
      </c>
      <c r="V200" s="1">
        <v>0</v>
      </c>
      <c r="W200" s="1">
        <v>0</v>
      </c>
      <c r="X200" s="1">
        <v>-2000000</v>
      </c>
      <c r="Y200" s="1">
        <v>0</v>
      </c>
      <c r="Z200" s="1">
        <v>0</v>
      </c>
      <c r="AA200" s="1">
        <v>-2000000</v>
      </c>
      <c r="AB200" s="1">
        <v>33000000</v>
      </c>
      <c r="AC200" s="1">
        <v>33000000</v>
      </c>
      <c r="AD200" s="1">
        <v>33000000</v>
      </c>
      <c r="AE200" s="1">
        <v>33000000</v>
      </c>
      <c r="AF200" s="1">
        <v>23100000</v>
      </c>
      <c r="AG200" s="1">
        <v>13200000</v>
      </c>
      <c r="AH200" s="1">
        <v>0</v>
      </c>
      <c r="AI200" s="1">
        <v>0</v>
      </c>
      <c r="AJ200" s="1">
        <v>0</v>
      </c>
      <c r="AK200" s="1">
        <v>19800000</v>
      </c>
      <c r="AL200" s="1">
        <v>0</v>
      </c>
      <c r="AM200" s="1">
        <v>9900000</v>
      </c>
      <c r="AN200" s="1">
        <v>9900000</v>
      </c>
    </row>
    <row r="201" spans="1:40" x14ac:dyDescent="0.35">
      <c r="A201">
        <v>891480033</v>
      </c>
      <c r="B201">
        <v>2024666820003</v>
      </c>
      <c r="C201" t="s">
        <v>924</v>
      </c>
      <c r="D201" s="2">
        <v>2024666820003</v>
      </c>
      <c r="E201">
        <v>666820301</v>
      </c>
      <c r="F201" t="s">
        <v>925</v>
      </c>
      <c r="G201">
        <v>1</v>
      </c>
      <c r="H201" t="s">
        <v>877</v>
      </c>
      <c r="I201">
        <v>2025</v>
      </c>
      <c r="J201">
        <v>662</v>
      </c>
      <c r="K201" t="s">
        <v>882</v>
      </c>
      <c r="L201" t="s">
        <v>883</v>
      </c>
      <c r="M201">
        <v>3301054</v>
      </c>
      <c r="N201" t="s">
        <v>930</v>
      </c>
      <c r="O201">
        <v>11</v>
      </c>
      <c r="P201" t="s">
        <v>931</v>
      </c>
      <c r="Q201">
        <v>4</v>
      </c>
      <c r="R201" t="s">
        <v>932</v>
      </c>
      <c r="S201" s="1">
        <v>0</v>
      </c>
      <c r="T201" s="1">
        <v>35000000</v>
      </c>
      <c r="U201" s="1">
        <v>0</v>
      </c>
      <c r="V201" s="1">
        <v>0</v>
      </c>
      <c r="W201" s="1">
        <v>0</v>
      </c>
      <c r="X201" s="1">
        <v>-2000000</v>
      </c>
      <c r="Y201" s="1">
        <v>0</v>
      </c>
      <c r="Z201" s="1">
        <v>0</v>
      </c>
      <c r="AA201" s="1">
        <v>-2000000</v>
      </c>
      <c r="AB201" s="1">
        <v>33000000</v>
      </c>
      <c r="AC201" s="1">
        <v>33000000</v>
      </c>
      <c r="AD201" s="1">
        <v>33000000</v>
      </c>
      <c r="AE201" s="1">
        <v>33000000</v>
      </c>
      <c r="AF201" s="1">
        <v>23100000</v>
      </c>
      <c r="AG201" s="1">
        <v>13200000</v>
      </c>
      <c r="AH201" s="1">
        <v>0</v>
      </c>
      <c r="AI201" s="1">
        <v>0</v>
      </c>
      <c r="AJ201" s="1">
        <v>0</v>
      </c>
      <c r="AK201" s="1">
        <v>19800000</v>
      </c>
      <c r="AL201" s="1">
        <v>0</v>
      </c>
      <c r="AM201" s="1">
        <v>9900000</v>
      </c>
      <c r="AN201" s="1">
        <v>9900000</v>
      </c>
    </row>
    <row r="202" spans="1:40" x14ac:dyDescent="0.35">
      <c r="A202">
        <v>891480033</v>
      </c>
      <c r="B202">
        <v>2024666820003</v>
      </c>
      <c r="C202" t="s">
        <v>924</v>
      </c>
      <c r="D202" s="2">
        <v>2024666820003</v>
      </c>
      <c r="E202">
        <v>666820301</v>
      </c>
      <c r="F202" t="s">
        <v>925</v>
      </c>
      <c r="G202">
        <v>1</v>
      </c>
      <c r="H202" t="s">
        <v>877</v>
      </c>
      <c r="I202">
        <v>2025</v>
      </c>
      <c r="J202">
        <v>663</v>
      </c>
      <c r="K202" t="s">
        <v>884</v>
      </c>
      <c r="L202" t="s">
        <v>885</v>
      </c>
      <c r="M202">
        <v>3301054</v>
      </c>
      <c r="N202" t="s">
        <v>930</v>
      </c>
      <c r="O202">
        <v>11</v>
      </c>
      <c r="P202" t="s">
        <v>931</v>
      </c>
      <c r="Q202">
        <v>4</v>
      </c>
      <c r="R202" t="s">
        <v>932</v>
      </c>
      <c r="S202" s="1">
        <v>0</v>
      </c>
      <c r="T202" s="1">
        <v>35000000</v>
      </c>
      <c r="U202" s="1">
        <v>0</v>
      </c>
      <c r="V202" s="1">
        <v>0</v>
      </c>
      <c r="W202" s="1">
        <v>0</v>
      </c>
      <c r="X202" s="1">
        <v>-2000000</v>
      </c>
      <c r="Y202" s="1">
        <v>0</v>
      </c>
      <c r="Z202" s="1">
        <v>0</v>
      </c>
      <c r="AA202" s="1">
        <v>-2000000</v>
      </c>
      <c r="AB202" s="1">
        <v>33000000</v>
      </c>
      <c r="AC202" s="1">
        <v>33000000</v>
      </c>
      <c r="AD202" s="1">
        <v>33000000</v>
      </c>
      <c r="AE202" s="1">
        <v>33000000</v>
      </c>
      <c r="AF202" s="1">
        <v>23100000</v>
      </c>
      <c r="AG202" s="1">
        <v>13200000</v>
      </c>
      <c r="AH202" s="1">
        <v>0</v>
      </c>
      <c r="AI202" s="1">
        <v>0</v>
      </c>
      <c r="AJ202" s="1">
        <v>0</v>
      </c>
      <c r="AK202" s="1">
        <v>19800000</v>
      </c>
      <c r="AL202" s="1">
        <v>0</v>
      </c>
      <c r="AM202" s="1">
        <v>9900000</v>
      </c>
      <c r="AN202" s="1">
        <v>9900000</v>
      </c>
    </row>
    <row r="203" spans="1:40" x14ac:dyDescent="0.35">
      <c r="A203">
        <v>891480033</v>
      </c>
      <c r="B203">
        <v>2024666820003</v>
      </c>
      <c r="C203" t="s">
        <v>924</v>
      </c>
      <c r="D203" s="2">
        <v>2024666820003</v>
      </c>
      <c r="E203">
        <v>666820301</v>
      </c>
      <c r="F203" t="s">
        <v>925</v>
      </c>
      <c r="G203">
        <v>1</v>
      </c>
      <c r="H203" t="s">
        <v>877</v>
      </c>
      <c r="I203">
        <v>2025</v>
      </c>
      <c r="J203">
        <v>667</v>
      </c>
      <c r="K203" t="s">
        <v>886</v>
      </c>
      <c r="L203" t="s">
        <v>887</v>
      </c>
      <c r="M203">
        <v>3301054</v>
      </c>
      <c r="N203" t="s">
        <v>930</v>
      </c>
      <c r="O203">
        <v>11</v>
      </c>
      <c r="P203" t="s">
        <v>931</v>
      </c>
      <c r="Q203">
        <v>4</v>
      </c>
      <c r="R203" t="s">
        <v>932</v>
      </c>
      <c r="S203" s="1">
        <v>0</v>
      </c>
      <c r="T203" s="1">
        <v>35000000</v>
      </c>
      <c r="U203" s="1">
        <v>0</v>
      </c>
      <c r="V203" s="1">
        <v>0</v>
      </c>
      <c r="W203" s="1">
        <v>0</v>
      </c>
      <c r="X203" s="1">
        <v>-2000000</v>
      </c>
      <c r="Y203" s="1">
        <v>0</v>
      </c>
      <c r="Z203" s="1">
        <v>0</v>
      </c>
      <c r="AA203" s="1">
        <v>-2000000</v>
      </c>
      <c r="AB203" s="1">
        <v>33000000</v>
      </c>
      <c r="AC203" s="1">
        <v>33000000</v>
      </c>
      <c r="AD203" s="1">
        <v>33000000</v>
      </c>
      <c r="AE203" s="1">
        <v>33000000</v>
      </c>
      <c r="AF203" s="1">
        <v>23100000</v>
      </c>
      <c r="AG203" s="1">
        <v>13200000</v>
      </c>
      <c r="AH203" s="1">
        <v>0</v>
      </c>
      <c r="AI203" s="1">
        <v>0</v>
      </c>
      <c r="AJ203" s="1">
        <v>0</v>
      </c>
      <c r="AK203" s="1">
        <v>19800000</v>
      </c>
      <c r="AL203" s="1">
        <v>0</v>
      </c>
      <c r="AM203" s="1">
        <v>9900000</v>
      </c>
      <c r="AN203" s="1">
        <v>9900000</v>
      </c>
    </row>
    <row r="204" spans="1:40" x14ac:dyDescent="0.35">
      <c r="A204">
        <v>891480033</v>
      </c>
      <c r="B204">
        <v>2024666820003</v>
      </c>
      <c r="C204" t="s">
        <v>924</v>
      </c>
      <c r="D204" s="2">
        <v>2024666820003</v>
      </c>
      <c r="E204">
        <v>666820301</v>
      </c>
      <c r="F204" t="s">
        <v>925</v>
      </c>
      <c r="G204">
        <v>1</v>
      </c>
      <c r="H204" t="s">
        <v>877</v>
      </c>
      <c r="I204">
        <v>2025</v>
      </c>
      <c r="J204">
        <v>670</v>
      </c>
      <c r="K204" t="s">
        <v>888</v>
      </c>
      <c r="L204" t="s">
        <v>889</v>
      </c>
      <c r="M204">
        <v>3301054</v>
      </c>
      <c r="N204" t="s">
        <v>930</v>
      </c>
      <c r="O204">
        <v>11</v>
      </c>
      <c r="P204" t="s">
        <v>931</v>
      </c>
      <c r="Q204">
        <v>4</v>
      </c>
      <c r="R204" t="s">
        <v>932</v>
      </c>
      <c r="S204" s="1">
        <v>0</v>
      </c>
      <c r="T204" s="1">
        <v>35000000</v>
      </c>
      <c r="U204" s="1">
        <v>0</v>
      </c>
      <c r="V204" s="1">
        <v>0</v>
      </c>
      <c r="W204" s="1">
        <v>0</v>
      </c>
      <c r="X204" s="1">
        <v>-2000000</v>
      </c>
      <c r="Y204" s="1">
        <v>0</v>
      </c>
      <c r="Z204" s="1">
        <v>0</v>
      </c>
      <c r="AA204" s="1">
        <v>-2000000</v>
      </c>
      <c r="AB204" s="1">
        <v>33000000</v>
      </c>
      <c r="AC204" s="1">
        <v>33000000</v>
      </c>
      <c r="AD204" s="1">
        <v>33000000</v>
      </c>
      <c r="AE204" s="1">
        <v>33000000</v>
      </c>
      <c r="AF204" s="1">
        <v>23100000</v>
      </c>
      <c r="AG204" s="1">
        <v>13200000</v>
      </c>
      <c r="AH204" s="1">
        <v>0</v>
      </c>
      <c r="AI204" s="1">
        <v>0</v>
      </c>
      <c r="AJ204" s="1">
        <v>0</v>
      </c>
      <c r="AK204" s="1">
        <v>19800000</v>
      </c>
      <c r="AL204" s="1">
        <v>0</v>
      </c>
      <c r="AM204" s="1">
        <v>9900000</v>
      </c>
      <c r="AN204" s="1">
        <v>9900000</v>
      </c>
    </row>
    <row r="205" spans="1:40" x14ac:dyDescent="0.35">
      <c r="A205">
        <v>891480033</v>
      </c>
      <c r="B205">
        <v>2024666820003</v>
      </c>
      <c r="C205" t="s">
        <v>924</v>
      </c>
      <c r="D205" s="2">
        <v>2024666820003</v>
      </c>
      <c r="E205">
        <v>666820301</v>
      </c>
      <c r="F205" t="s">
        <v>925</v>
      </c>
      <c r="G205">
        <v>1</v>
      </c>
      <c r="H205" t="s">
        <v>877</v>
      </c>
      <c r="I205">
        <v>2025</v>
      </c>
      <c r="J205">
        <v>675</v>
      </c>
      <c r="K205" t="s">
        <v>892</v>
      </c>
      <c r="L205" t="s">
        <v>893</v>
      </c>
      <c r="M205">
        <v>3301054</v>
      </c>
      <c r="N205" t="s">
        <v>930</v>
      </c>
      <c r="O205">
        <v>11</v>
      </c>
      <c r="P205" t="s">
        <v>931</v>
      </c>
      <c r="Q205">
        <v>4</v>
      </c>
      <c r="R205" t="s">
        <v>932</v>
      </c>
      <c r="S205" s="1">
        <v>0</v>
      </c>
      <c r="T205" s="1">
        <v>35000000</v>
      </c>
      <c r="U205" s="1">
        <v>0</v>
      </c>
      <c r="V205" s="1">
        <v>0</v>
      </c>
      <c r="W205" s="1">
        <v>0</v>
      </c>
      <c r="X205" s="1">
        <v>-2000000</v>
      </c>
      <c r="Y205" s="1">
        <v>0</v>
      </c>
      <c r="Z205" s="1">
        <v>0</v>
      </c>
      <c r="AA205" s="1">
        <v>-2000000</v>
      </c>
      <c r="AB205" s="1">
        <v>33000000</v>
      </c>
      <c r="AC205" s="1">
        <v>33000000</v>
      </c>
      <c r="AD205" s="1">
        <v>33000000</v>
      </c>
      <c r="AE205" s="1">
        <v>33000000</v>
      </c>
      <c r="AF205" s="1">
        <v>23100000</v>
      </c>
      <c r="AG205" s="1">
        <v>13200000</v>
      </c>
      <c r="AH205" s="1">
        <v>0</v>
      </c>
      <c r="AI205" s="1">
        <v>0</v>
      </c>
      <c r="AJ205" s="1">
        <v>0</v>
      </c>
      <c r="AK205" s="1">
        <v>19800000</v>
      </c>
      <c r="AL205" s="1">
        <v>0</v>
      </c>
      <c r="AM205" s="1">
        <v>9900000</v>
      </c>
      <c r="AN205" s="1">
        <v>9900000</v>
      </c>
    </row>
    <row r="206" spans="1:40" x14ac:dyDescent="0.35">
      <c r="A206">
        <v>891480033</v>
      </c>
      <c r="B206">
        <v>2024666820003</v>
      </c>
      <c r="C206" t="s">
        <v>924</v>
      </c>
      <c r="D206" s="2">
        <v>2024666820003</v>
      </c>
      <c r="E206">
        <v>666820301</v>
      </c>
      <c r="F206" t="s">
        <v>925</v>
      </c>
      <c r="G206">
        <v>1</v>
      </c>
      <c r="H206" t="s">
        <v>877</v>
      </c>
      <c r="I206">
        <v>2025</v>
      </c>
      <c r="J206">
        <v>569</v>
      </c>
      <c r="K206" t="s">
        <v>878</v>
      </c>
      <c r="L206" t="s">
        <v>879</v>
      </c>
      <c r="M206">
        <v>3301087</v>
      </c>
      <c r="N206" t="s">
        <v>926</v>
      </c>
      <c r="O206">
        <v>11</v>
      </c>
      <c r="P206" t="s">
        <v>931</v>
      </c>
      <c r="Q206">
        <v>2</v>
      </c>
      <c r="R206" t="s">
        <v>933</v>
      </c>
      <c r="S206" s="1">
        <v>0</v>
      </c>
      <c r="T206" s="1">
        <v>0</v>
      </c>
      <c r="U206" s="1">
        <v>0</v>
      </c>
      <c r="V206" s="1">
        <v>0</v>
      </c>
      <c r="W206" s="1">
        <v>2000000</v>
      </c>
      <c r="X206" s="1">
        <v>0</v>
      </c>
      <c r="Y206" s="1">
        <v>0</v>
      </c>
      <c r="Z206" s="1">
        <v>0</v>
      </c>
      <c r="AA206" s="1">
        <v>2000000</v>
      </c>
      <c r="AB206" s="1">
        <v>2000000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2000000</v>
      </c>
      <c r="AI206" s="1">
        <v>2000000</v>
      </c>
      <c r="AJ206" s="1">
        <v>2000000</v>
      </c>
      <c r="AK206" s="1">
        <v>0</v>
      </c>
      <c r="AL206" s="1">
        <v>0</v>
      </c>
      <c r="AM206" s="1">
        <v>0</v>
      </c>
      <c r="AN206" s="1">
        <v>0</v>
      </c>
    </row>
    <row r="207" spans="1:40" x14ac:dyDescent="0.35">
      <c r="A207">
        <v>891480033</v>
      </c>
      <c r="B207">
        <v>2024666820003</v>
      </c>
      <c r="C207" t="s">
        <v>924</v>
      </c>
      <c r="D207" s="2">
        <v>2024666820003</v>
      </c>
      <c r="E207">
        <v>666820301</v>
      </c>
      <c r="F207" t="s">
        <v>925</v>
      </c>
      <c r="G207">
        <v>1</v>
      </c>
      <c r="H207" t="s">
        <v>877</v>
      </c>
      <c r="I207">
        <v>2025</v>
      </c>
      <c r="J207">
        <v>662</v>
      </c>
      <c r="K207" t="s">
        <v>882</v>
      </c>
      <c r="L207" t="s">
        <v>883</v>
      </c>
      <c r="M207">
        <v>3301087</v>
      </c>
      <c r="N207" t="s">
        <v>926</v>
      </c>
      <c r="O207">
        <v>11</v>
      </c>
      <c r="P207" t="s">
        <v>931</v>
      </c>
      <c r="Q207">
        <v>2</v>
      </c>
      <c r="R207" t="s">
        <v>933</v>
      </c>
      <c r="S207" s="1">
        <v>0</v>
      </c>
      <c r="T207" s="1">
        <v>0</v>
      </c>
      <c r="U207" s="1">
        <v>0</v>
      </c>
      <c r="V207" s="1">
        <v>0</v>
      </c>
      <c r="W207" s="1">
        <v>2000000</v>
      </c>
      <c r="X207" s="1">
        <v>0</v>
      </c>
      <c r="Y207" s="1">
        <v>0</v>
      </c>
      <c r="Z207" s="1">
        <v>0</v>
      </c>
      <c r="AA207" s="1">
        <v>2000000</v>
      </c>
      <c r="AB207" s="1">
        <v>2000000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2000000</v>
      </c>
      <c r="AI207" s="1">
        <v>2000000</v>
      </c>
      <c r="AJ207" s="1">
        <v>2000000</v>
      </c>
      <c r="AK207" s="1">
        <v>0</v>
      </c>
      <c r="AL207" s="1">
        <v>0</v>
      </c>
      <c r="AM207" s="1">
        <v>0</v>
      </c>
      <c r="AN207" s="1">
        <v>0</v>
      </c>
    </row>
    <row r="208" spans="1:40" x14ac:dyDescent="0.35">
      <c r="A208">
        <v>891480033</v>
      </c>
      <c r="B208">
        <v>2024666820003</v>
      </c>
      <c r="C208" t="s">
        <v>924</v>
      </c>
      <c r="D208" s="2">
        <v>2024666820003</v>
      </c>
      <c r="E208">
        <v>666820301</v>
      </c>
      <c r="F208" t="s">
        <v>925</v>
      </c>
      <c r="G208">
        <v>1</v>
      </c>
      <c r="H208" t="s">
        <v>877</v>
      </c>
      <c r="I208">
        <v>2025</v>
      </c>
      <c r="J208">
        <v>663</v>
      </c>
      <c r="K208" t="s">
        <v>884</v>
      </c>
      <c r="L208" t="s">
        <v>885</v>
      </c>
      <c r="M208">
        <v>3301087</v>
      </c>
      <c r="N208" t="s">
        <v>926</v>
      </c>
      <c r="O208">
        <v>11</v>
      </c>
      <c r="P208" t="s">
        <v>931</v>
      </c>
      <c r="Q208">
        <v>2</v>
      </c>
      <c r="R208" t="s">
        <v>933</v>
      </c>
      <c r="S208" s="1">
        <v>0</v>
      </c>
      <c r="T208" s="1">
        <v>0</v>
      </c>
      <c r="U208" s="1">
        <v>0</v>
      </c>
      <c r="V208" s="1">
        <v>0</v>
      </c>
      <c r="W208" s="1">
        <v>2000000</v>
      </c>
      <c r="X208" s="1">
        <v>0</v>
      </c>
      <c r="Y208" s="1">
        <v>0</v>
      </c>
      <c r="Z208" s="1">
        <v>0</v>
      </c>
      <c r="AA208" s="1">
        <v>2000000</v>
      </c>
      <c r="AB208" s="1">
        <v>2000000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2000000</v>
      </c>
      <c r="AI208" s="1">
        <v>2000000</v>
      </c>
      <c r="AJ208" s="1">
        <v>2000000</v>
      </c>
      <c r="AK208" s="1">
        <v>0</v>
      </c>
      <c r="AL208" s="1">
        <v>0</v>
      </c>
      <c r="AM208" s="1">
        <v>0</v>
      </c>
      <c r="AN208" s="1">
        <v>0</v>
      </c>
    </row>
    <row r="209" spans="1:40" x14ac:dyDescent="0.35">
      <c r="A209">
        <v>891480033</v>
      </c>
      <c r="B209">
        <v>2024666820003</v>
      </c>
      <c r="C209" t="s">
        <v>924</v>
      </c>
      <c r="D209" s="2">
        <v>2024666820003</v>
      </c>
      <c r="E209">
        <v>666820301</v>
      </c>
      <c r="F209" t="s">
        <v>925</v>
      </c>
      <c r="G209">
        <v>1</v>
      </c>
      <c r="H209" t="s">
        <v>877</v>
      </c>
      <c r="I209">
        <v>2025</v>
      </c>
      <c r="J209">
        <v>667</v>
      </c>
      <c r="K209" t="s">
        <v>886</v>
      </c>
      <c r="L209" t="s">
        <v>887</v>
      </c>
      <c r="M209">
        <v>3301087</v>
      </c>
      <c r="N209" t="s">
        <v>926</v>
      </c>
      <c r="O209">
        <v>11</v>
      </c>
      <c r="P209" t="s">
        <v>931</v>
      </c>
      <c r="Q209">
        <v>2</v>
      </c>
      <c r="R209" t="s">
        <v>933</v>
      </c>
      <c r="S209" s="1">
        <v>0</v>
      </c>
      <c r="T209" s="1">
        <v>0</v>
      </c>
      <c r="U209" s="1">
        <v>0</v>
      </c>
      <c r="V209" s="1">
        <v>0</v>
      </c>
      <c r="W209" s="1">
        <v>2000000</v>
      </c>
      <c r="X209" s="1">
        <v>0</v>
      </c>
      <c r="Y209" s="1">
        <v>0</v>
      </c>
      <c r="Z209" s="1">
        <v>0</v>
      </c>
      <c r="AA209" s="1">
        <v>2000000</v>
      </c>
      <c r="AB209" s="1">
        <v>2000000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2000000</v>
      </c>
      <c r="AI209" s="1">
        <v>2000000</v>
      </c>
      <c r="AJ209" s="1">
        <v>2000000</v>
      </c>
      <c r="AK209" s="1">
        <v>0</v>
      </c>
      <c r="AL209" s="1">
        <v>0</v>
      </c>
      <c r="AM209" s="1">
        <v>0</v>
      </c>
      <c r="AN209" s="1">
        <v>0</v>
      </c>
    </row>
    <row r="210" spans="1:40" x14ac:dyDescent="0.35">
      <c r="A210">
        <v>891480033</v>
      </c>
      <c r="B210">
        <v>2024666820003</v>
      </c>
      <c r="C210" t="s">
        <v>924</v>
      </c>
      <c r="D210" s="2">
        <v>2024666820003</v>
      </c>
      <c r="E210">
        <v>666820301</v>
      </c>
      <c r="F210" t="s">
        <v>925</v>
      </c>
      <c r="G210">
        <v>1</v>
      </c>
      <c r="H210" t="s">
        <v>877</v>
      </c>
      <c r="I210">
        <v>2025</v>
      </c>
      <c r="J210">
        <v>670</v>
      </c>
      <c r="K210" t="s">
        <v>888</v>
      </c>
      <c r="L210" t="s">
        <v>889</v>
      </c>
      <c r="M210">
        <v>3301087</v>
      </c>
      <c r="N210" t="s">
        <v>926</v>
      </c>
      <c r="O210">
        <v>11</v>
      </c>
      <c r="P210" t="s">
        <v>931</v>
      </c>
      <c r="Q210">
        <v>2</v>
      </c>
      <c r="R210" t="s">
        <v>933</v>
      </c>
      <c r="S210" s="1">
        <v>0</v>
      </c>
      <c r="T210" s="1">
        <v>0</v>
      </c>
      <c r="U210" s="1">
        <v>0</v>
      </c>
      <c r="V210" s="1">
        <v>0</v>
      </c>
      <c r="W210" s="1">
        <v>2000000</v>
      </c>
      <c r="X210" s="1">
        <v>0</v>
      </c>
      <c r="Y210" s="1">
        <v>0</v>
      </c>
      <c r="Z210" s="1">
        <v>0</v>
      </c>
      <c r="AA210" s="1">
        <v>2000000</v>
      </c>
      <c r="AB210" s="1">
        <v>2000000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2000000</v>
      </c>
      <c r="AI210" s="1">
        <v>2000000</v>
      </c>
      <c r="AJ210" s="1">
        <v>2000000</v>
      </c>
      <c r="AK210" s="1">
        <v>0</v>
      </c>
      <c r="AL210" s="1">
        <v>0</v>
      </c>
      <c r="AM210" s="1">
        <v>0</v>
      </c>
      <c r="AN210" s="1">
        <v>0</v>
      </c>
    </row>
    <row r="211" spans="1:40" x14ac:dyDescent="0.35">
      <c r="A211">
        <v>891480033</v>
      </c>
      <c r="B211">
        <v>2024666820003</v>
      </c>
      <c r="C211" t="s">
        <v>924</v>
      </c>
      <c r="D211" s="2">
        <v>2024666820003</v>
      </c>
      <c r="E211">
        <v>666820301</v>
      </c>
      <c r="F211" t="s">
        <v>925</v>
      </c>
      <c r="G211">
        <v>1</v>
      </c>
      <c r="H211" t="s">
        <v>877</v>
      </c>
      <c r="I211">
        <v>2025</v>
      </c>
      <c r="J211">
        <v>674</v>
      </c>
      <c r="K211" t="s">
        <v>890</v>
      </c>
      <c r="L211" t="s">
        <v>891</v>
      </c>
      <c r="M211">
        <v>3301087</v>
      </c>
      <c r="N211" t="s">
        <v>926</v>
      </c>
      <c r="O211">
        <v>11</v>
      </c>
      <c r="P211" t="s">
        <v>931</v>
      </c>
      <c r="Q211">
        <v>2</v>
      </c>
      <c r="R211" t="s">
        <v>933</v>
      </c>
      <c r="S211" s="1">
        <v>0</v>
      </c>
      <c r="T211" s="1">
        <v>0</v>
      </c>
      <c r="U211" s="1">
        <v>0</v>
      </c>
      <c r="V211" s="1">
        <v>0</v>
      </c>
      <c r="W211" s="1">
        <v>2000000</v>
      </c>
      <c r="X211" s="1">
        <v>0</v>
      </c>
      <c r="Y211" s="1">
        <v>0</v>
      </c>
      <c r="Z211" s="1">
        <v>0</v>
      </c>
      <c r="AA211" s="1">
        <v>2000000</v>
      </c>
      <c r="AB211" s="1">
        <v>2000000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2000000</v>
      </c>
      <c r="AI211" s="1">
        <v>2000000</v>
      </c>
      <c r="AJ211" s="1">
        <v>2000000</v>
      </c>
      <c r="AK211" s="1">
        <v>0</v>
      </c>
      <c r="AL211" s="1">
        <v>0</v>
      </c>
      <c r="AM211" s="1">
        <v>0</v>
      </c>
      <c r="AN211" s="1">
        <v>0</v>
      </c>
    </row>
    <row r="212" spans="1:40" x14ac:dyDescent="0.35">
      <c r="A212">
        <v>891480033</v>
      </c>
      <c r="B212">
        <v>2024666820003</v>
      </c>
      <c r="C212" t="s">
        <v>924</v>
      </c>
      <c r="D212" s="2">
        <v>2024666820003</v>
      </c>
      <c r="E212">
        <v>666820301</v>
      </c>
      <c r="F212" t="s">
        <v>925</v>
      </c>
      <c r="G212">
        <v>1</v>
      </c>
      <c r="H212" t="s">
        <v>877</v>
      </c>
      <c r="I212">
        <v>2025</v>
      </c>
      <c r="J212">
        <v>569</v>
      </c>
      <c r="K212" t="s">
        <v>878</v>
      </c>
      <c r="L212" t="s">
        <v>879</v>
      </c>
      <c r="M212">
        <v>3301054</v>
      </c>
      <c r="N212" t="s">
        <v>930</v>
      </c>
      <c r="O212">
        <v>12</v>
      </c>
      <c r="P212" t="s">
        <v>934</v>
      </c>
      <c r="Q212">
        <v>3</v>
      </c>
      <c r="R212" t="s">
        <v>935</v>
      </c>
      <c r="S212" s="1">
        <v>0</v>
      </c>
      <c r="T212" s="1">
        <v>50579992</v>
      </c>
      <c r="U212" s="1">
        <v>0</v>
      </c>
      <c r="V212" s="1">
        <v>0</v>
      </c>
      <c r="W212" s="1">
        <v>0</v>
      </c>
      <c r="X212" s="1">
        <v>-50579992</v>
      </c>
      <c r="Y212" s="1">
        <v>0</v>
      </c>
      <c r="Z212" s="1">
        <v>0</v>
      </c>
      <c r="AA212" s="1">
        <v>-50579992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</row>
    <row r="213" spans="1:40" x14ac:dyDescent="0.35">
      <c r="A213">
        <v>891480033</v>
      </c>
      <c r="B213">
        <v>2024666820003</v>
      </c>
      <c r="C213" t="s">
        <v>924</v>
      </c>
      <c r="D213" s="2">
        <v>2024666820003</v>
      </c>
      <c r="E213">
        <v>666820301</v>
      </c>
      <c r="F213" t="s">
        <v>925</v>
      </c>
      <c r="G213">
        <v>1</v>
      </c>
      <c r="H213" t="s">
        <v>877</v>
      </c>
      <c r="I213">
        <v>2025</v>
      </c>
      <c r="J213">
        <v>662</v>
      </c>
      <c r="K213" t="s">
        <v>882</v>
      </c>
      <c r="L213" t="s">
        <v>883</v>
      </c>
      <c r="M213">
        <v>3301054</v>
      </c>
      <c r="N213" t="s">
        <v>930</v>
      </c>
      <c r="O213">
        <v>12</v>
      </c>
      <c r="P213" t="s">
        <v>934</v>
      </c>
      <c r="Q213">
        <v>3</v>
      </c>
      <c r="R213" t="s">
        <v>935</v>
      </c>
      <c r="S213" s="1">
        <v>0</v>
      </c>
      <c r="T213" s="1">
        <v>50579992</v>
      </c>
      <c r="U213" s="1">
        <v>0</v>
      </c>
      <c r="V213" s="1">
        <v>0</v>
      </c>
      <c r="W213" s="1">
        <v>0</v>
      </c>
      <c r="X213" s="1">
        <v>-50579992</v>
      </c>
      <c r="Y213" s="1">
        <v>0</v>
      </c>
      <c r="Z213" s="1">
        <v>0</v>
      </c>
      <c r="AA213" s="1">
        <v>-50579992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</row>
    <row r="214" spans="1:40" x14ac:dyDescent="0.35">
      <c r="A214">
        <v>891480033</v>
      </c>
      <c r="B214">
        <v>2024666820003</v>
      </c>
      <c r="C214" t="s">
        <v>924</v>
      </c>
      <c r="D214" s="2">
        <v>2024666820003</v>
      </c>
      <c r="E214">
        <v>666820301</v>
      </c>
      <c r="F214" t="s">
        <v>925</v>
      </c>
      <c r="G214">
        <v>1</v>
      </c>
      <c r="H214" t="s">
        <v>877</v>
      </c>
      <c r="I214">
        <v>2025</v>
      </c>
      <c r="J214">
        <v>663</v>
      </c>
      <c r="K214" t="s">
        <v>884</v>
      </c>
      <c r="L214" t="s">
        <v>885</v>
      </c>
      <c r="M214">
        <v>3301054</v>
      </c>
      <c r="N214" t="s">
        <v>930</v>
      </c>
      <c r="O214">
        <v>12</v>
      </c>
      <c r="P214" t="s">
        <v>934</v>
      </c>
      <c r="Q214">
        <v>3</v>
      </c>
      <c r="R214" t="s">
        <v>935</v>
      </c>
      <c r="S214" s="1">
        <v>0</v>
      </c>
      <c r="T214" s="1">
        <v>50579992</v>
      </c>
      <c r="U214" s="1">
        <v>0</v>
      </c>
      <c r="V214" s="1">
        <v>0</v>
      </c>
      <c r="W214" s="1">
        <v>0</v>
      </c>
      <c r="X214" s="1">
        <v>-50579992</v>
      </c>
      <c r="Y214" s="1">
        <v>0</v>
      </c>
      <c r="Z214" s="1">
        <v>0</v>
      </c>
      <c r="AA214" s="1">
        <v>-50579992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</row>
    <row r="215" spans="1:40" x14ac:dyDescent="0.35">
      <c r="A215">
        <v>891480033</v>
      </c>
      <c r="B215">
        <v>2024666820003</v>
      </c>
      <c r="C215" t="s">
        <v>924</v>
      </c>
      <c r="D215" s="2">
        <v>2024666820003</v>
      </c>
      <c r="E215">
        <v>666820301</v>
      </c>
      <c r="F215" t="s">
        <v>925</v>
      </c>
      <c r="G215">
        <v>1</v>
      </c>
      <c r="H215" t="s">
        <v>877</v>
      </c>
      <c r="I215">
        <v>2025</v>
      </c>
      <c r="J215">
        <v>667</v>
      </c>
      <c r="K215" t="s">
        <v>886</v>
      </c>
      <c r="L215" t="s">
        <v>887</v>
      </c>
      <c r="M215">
        <v>3301054</v>
      </c>
      <c r="N215" t="s">
        <v>930</v>
      </c>
      <c r="O215">
        <v>12</v>
      </c>
      <c r="P215" t="s">
        <v>934</v>
      </c>
      <c r="Q215">
        <v>3</v>
      </c>
      <c r="R215" t="s">
        <v>935</v>
      </c>
      <c r="S215" s="1">
        <v>0</v>
      </c>
      <c r="T215" s="1">
        <v>50579992</v>
      </c>
      <c r="U215" s="1">
        <v>0</v>
      </c>
      <c r="V215" s="1">
        <v>0</v>
      </c>
      <c r="W215" s="1">
        <v>0</v>
      </c>
      <c r="X215" s="1">
        <v>-50579992</v>
      </c>
      <c r="Y215" s="1">
        <v>0</v>
      </c>
      <c r="Z215" s="1">
        <v>0</v>
      </c>
      <c r="AA215" s="1">
        <v>-50579992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</row>
    <row r="216" spans="1:40" x14ac:dyDescent="0.35">
      <c r="A216">
        <v>891480033</v>
      </c>
      <c r="B216">
        <v>2024666820003</v>
      </c>
      <c r="C216" t="s">
        <v>924</v>
      </c>
      <c r="D216" s="2">
        <v>2024666820003</v>
      </c>
      <c r="E216">
        <v>666820301</v>
      </c>
      <c r="F216" t="s">
        <v>925</v>
      </c>
      <c r="G216">
        <v>1</v>
      </c>
      <c r="H216" t="s">
        <v>877</v>
      </c>
      <c r="I216">
        <v>2025</v>
      </c>
      <c r="J216">
        <v>670</v>
      </c>
      <c r="K216" t="s">
        <v>888</v>
      </c>
      <c r="L216" t="s">
        <v>889</v>
      </c>
      <c r="M216">
        <v>3301054</v>
      </c>
      <c r="N216" t="s">
        <v>930</v>
      </c>
      <c r="O216">
        <v>12</v>
      </c>
      <c r="P216" t="s">
        <v>934</v>
      </c>
      <c r="Q216">
        <v>3</v>
      </c>
      <c r="R216" t="s">
        <v>935</v>
      </c>
      <c r="S216" s="1">
        <v>0</v>
      </c>
      <c r="T216" s="1">
        <v>50579992</v>
      </c>
      <c r="U216" s="1">
        <v>0</v>
      </c>
      <c r="V216" s="1">
        <v>0</v>
      </c>
      <c r="W216" s="1">
        <v>0</v>
      </c>
      <c r="X216" s="1">
        <v>-50579992</v>
      </c>
      <c r="Y216" s="1">
        <v>0</v>
      </c>
      <c r="Z216" s="1">
        <v>0</v>
      </c>
      <c r="AA216" s="1">
        <v>-50579992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</row>
    <row r="217" spans="1:40" x14ac:dyDescent="0.35">
      <c r="A217">
        <v>891480033</v>
      </c>
      <c r="B217">
        <v>2024666820003</v>
      </c>
      <c r="C217" t="s">
        <v>924</v>
      </c>
      <c r="D217" s="2">
        <v>2024666820003</v>
      </c>
      <c r="E217">
        <v>666820301</v>
      </c>
      <c r="F217" t="s">
        <v>925</v>
      </c>
      <c r="G217">
        <v>1</v>
      </c>
      <c r="H217" t="s">
        <v>877</v>
      </c>
      <c r="I217">
        <v>2025</v>
      </c>
      <c r="J217">
        <v>675</v>
      </c>
      <c r="K217" t="s">
        <v>892</v>
      </c>
      <c r="L217" t="s">
        <v>893</v>
      </c>
      <c r="M217">
        <v>3301054</v>
      </c>
      <c r="N217" t="s">
        <v>930</v>
      </c>
      <c r="O217">
        <v>12</v>
      </c>
      <c r="P217" t="s">
        <v>934</v>
      </c>
      <c r="Q217">
        <v>3</v>
      </c>
      <c r="R217" t="s">
        <v>935</v>
      </c>
      <c r="S217" s="1">
        <v>0</v>
      </c>
      <c r="T217" s="1">
        <v>50579992</v>
      </c>
      <c r="U217" s="1">
        <v>0</v>
      </c>
      <c r="V217" s="1">
        <v>0</v>
      </c>
      <c r="W217" s="1">
        <v>0</v>
      </c>
      <c r="X217" s="1">
        <v>-50579992</v>
      </c>
      <c r="Y217" s="1">
        <v>0</v>
      </c>
      <c r="Z217" s="1">
        <v>0</v>
      </c>
      <c r="AA217" s="1">
        <v>-50579992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</row>
    <row r="218" spans="1:40" x14ac:dyDescent="0.35">
      <c r="A218">
        <v>891480033</v>
      </c>
      <c r="B218">
        <v>2024666820003</v>
      </c>
      <c r="C218" t="s">
        <v>924</v>
      </c>
      <c r="D218" s="2">
        <v>2024666820003</v>
      </c>
      <c r="E218">
        <v>666820301</v>
      </c>
      <c r="F218" t="s">
        <v>925</v>
      </c>
      <c r="G218">
        <v>1</v>
      </c>
      <c r="H218" t="s">
        <v>877</v>
      </c>
      <c r="I218">
        <v>2025</v>
      </c>
      <c r="J218">
        <v>569</v>
      </c>
      <c r="K218" t="s">
        <v>878</v>
      </c>
      <c r="L218" t="s">
        <v>879</v>
      </c>
      <c r="M218">
        <v>3301054</v>
      </c>
      <c r="N218" t="s">
        <v>930</v>
      </c>
      <c r="O218">
        <v>12</v>
      </c>
      <c r="P218" t="s">
        <v>934</v>
      </c>
      <c r="Q218">
        <v>4</v>
      </c>
      <c r="R218" t="s">
        <v>932</v>
      </c>
      <c r="S218" s="1">
        <v>0</v>
      </c>
      <c r="T218" s="1">
        <v>159420008</v>
      </c>
      <c r="U218" s="1">
        <v>0</v>
      </c>
      <c r="V218" s="1">
        <v>0</v>
      </c>
      <c r="W218" s="1">
        <v>0</v>
      </c>
      <c r="X218" s="1">
        <v>-34020008</v>
      </c>
      <c r="Y218" s="1">
        <v>0</v>
      </c>
      <c r="Z218" s="1">
        <v>0</v>
      </c>
      <c r="AA218" s="1">
        <v>-34020008</v>
      </c>
      <c r="AB218" s="1">
        <v>125400000</v>
      </c>
      <c r="AC218" s="1">
        <v>125400000</v>
      </c>
      <c r="AD218" s="1">
        <v>125400000</v>
      </c>
      <c r="AE218" s="1">
        <v>118800000</v>
      </c>
      <c r="AF218" s="1">
        <v>66330000</v>
      </c>
      <c r="AG218" s="1">
        <v>53130000</v>
      </c>
      <c r="AH218" s="1">
        <v>0</v>
      </c>
      <c r="AI218" s="1">
        <v>0</v>
      </c>
      <c r="AJ218" s="1">
        <v>6600000</v>
      </c>
      <c r="AK218" s="1">
        <v>65670000</v>
      </c>
      <c r="AL218" s="1">
        <v>6600000</v>
      </c>
      <c r="AM218" s="1">
        <v>52470000</v>
      </c>
      <c r="AN218" s="1">
        <v>13200000</v>
      </c>
    </row>
    <row r="219" spans="1:40" x14ac:dyDescent="0.35">
      <c r="A219">
        <v>891480033</v>
      </c>
      <c r="B219">
        <v>2024666820003</v>
      </c>
      <c r="C219" t="s">
        <v>924</v>
      </c>
      <c r="D219" s="2">
        <v>2024666820003</v>
      </c>
      <c r="E219">
        <v>666820301</v>
      </c>
      <c r="F219" t="s">
        <v>925</v>
      </c>
      <c r="G219">
        <v>1</v>
      </c>
      <c r="H219" t="s">
        <v>877</v>
      </c>
      <c r="I219">
        <v>2025</v>
      </c>
      <c r="J219">
        <v>662</v>
      </c>
      <c r="K219" t="s">
        <v>882</v>
      </c>
      <c r="L219" t="s">
        <v>883</v>
      </c>
      <c r="M219">
        <v>3301054</v>
      </c>
      <c r="N219" t="s">
        <v>930</v>
      </c>
      <c r="O219">
        <v>12</v>
      </c>
      <c r="P219" t="s">
        <v>934</v>
      </c>
      <c r="Q219">
        <v>4</v>
      </c>
      <c r="R219" t="s">
        <v>932</v>
      </c>
      <c r="S219" s="1">
        <v>0</v>
      </c>
      <c r="T219" s="1">
        <v>159420008</v>
      </c>
      <c r="U219" s="1">
        <v>0</v>
      </c>
      <c r="V219" s="1">
        <v>0</v>
      </c>
      <c r="W219" s="1">
        <v>0</v>
      </c>
      <c r="X219" s="1">
        <v>-34020008</v>
      </c>
      <c r="Y219" s="1">
        <v>0</v>
      </c>
      <c r="Z219" s="1">
        <v>0</v>
      </c>
      <c r="AA219" s="1">
        <v>-34020008</v>
      </c>
      <c r="AB219" s="1">
        <v>125400000</v>
      </c>
      <c r="AC219" s="1">
        <v>125400000</v>
      </c>
      <c r="AD219" s="1">
        <v>125400000</v>
      </c>
      <c r="AE219" s="1">
        <v>118800000</v>
      </c>
      <c r="AF219" s="1">
        <v>66330000</v>
      </c>
      <c r="AG219" s="1">
        <v>53130000</v>
      </c>
      <c r="AH219" s="1">
        <v>0</v>
      </c>
      <c r="AI219" s="1">
        <v>0</v>
      </c>
      <c r="AJ219" s="1">
        <v>6600000</v>
      </c>
      <c r="AK219" s="1">
        <v>65670000</v>
      </c>
      <c r="AL219" s="1">
        <v>6600000</v>
      </c>
      <c r="AM219" s="1">
        <v>52470000</v>
      </c>
      <c r="AN219" s="1">
        <v>13200000</v>
      </c>
    </row>
    <row r="220" spans="1:40" x14ac:dyDescent="0.35">
      <c r="A220">
        <v>891480033</v>
      </c>
      <c r="B220">
        <v>2024666820003</v>
      </c>
      <c r="C220" t="s">
        <v>924</v>
      </c>
      <c r="D220" s="2">
        <v>2024666820003</v>
      </c>
      <c r="E220">
        <v>666820301</v>
      </c>
      <c r="F220" t="s">
        <v>925</v>
      </c>
      <c r="G220">
        <v>1</v>
      </c>
      <c r="H220" t="s">
        <v>877</v>
      </c>
      <c r="I220">
        <v>2025</v>
      </c>
      <c r="J220">
        <v>663</v>
      </c>
      <c r="K220" t="s">
        <v>884</v>
      </c>
      <c r="L220" t="s">
        <v>885</v>
      </c>
      <c r="M220">
        <v>3301054</v>
      </c>
      <c r="N220" t="s">
        <v>930</v>
      </c>
      <c r="O220">
        <v>12</v>
      </c>
      <c r="P220" t="s">
        <v>934</v>
      </c>
      <c r="Q220">
        <v>4</v>
      </c>
      <c r="R220" t="s">
        <v>932</v>
      </c>
      <c r="S220" s="1">
        <v>0</v>
      </c>
      <c r="T220" s="1">
        <v>159420008</v>
      </c>
      <c r="U220" s="1">
        <v>0</v>
      </c>
      <c r="V220" s="1">
        <v>0</v>
      </c>
      <c r="W220" s="1">
        <v>0</v>
      </c>
      <c r="X220" s="1">
        <v>-34020008</v>
      </c>
      <c r="Y220" s="1">
        <v>0</v>
      </c>
      <c r="Z220" s="1">
        <v>0</v>
      </c>
      <c r="AA220" s="1">
        <v>-34020008</v>
      </c>
      <c r="AB220" s="1">
        <v>125400000</v>
      </c>
      <c r="AC220" s="1">
        <v>125400000</v>
      </c>
      <c r="AD220" s="1">
        <v>125400000</v>
      </c>
      <c r="AE220" s="1">
        <v>118800000</v>
      </c>
      <c r="AF220" s="1">
        <v>66330000</v>
      </c>
      <c r="AG220" s="1">
        <v>53130000</v>
      </c>
      <c r="AH220" s="1">
        <v>0</v>
      </c>
      <c r="AI220" s="1">
        <v>0</v>
      </c>
      <c r="AJ220" s="1">
        <v>6600000</v>
      </c>
      <c r="AK220" s="1">
        <v>65670000</v>
      </c>
      <c r="AL220" s="1">
        <v>6600000</v>
      </c>
      <c r="AM220" s="1">
        <v>52470000</v>
      </c>
      <c r="AN220" s="1">
        <v>13200000</v>
      </c>
    </row>
    <row r="221" spans="1:40" x14ac:dyDescent="0.35">
      <c r="A221">
        <v>891480033</v>
      </c>
      <c r="B221">
        <v>2024666820003</v>
      </c>
      <c r="C221" t="s">
        <v>924</v>
      </c>
      <c r="D221" s="2">
        <v>2024666820003</v>
      </c>
      <c r="E221">
        <v>666820301</v>
      </c>
      <c r="F221" t="s">
        <v>925</v>
      </c>
      <c r="G221">
        <v>1</v>
      </c>
      <c r="H221" t="s">
        <v>877</v>
      </c>
      <c r="I221">
        <v>2025</v>
      </c>
      <c r="J221">
        <v>667</v>
      </c>
      <c r="K221" t="s">
        <v>886</v>
      </c>
      <c r="L221" t="s">
        <v>887</v>
      </c>
      <c r="M221">
        <v>3301054</v>
      </c>
      <c r="N221" t="s">
        <v>930</v>
      </c>
      <c r="O221">
        <v>12</v>
      </c>
      <c r="P221" t="s">
        <v>934</v>
      </c>
      <c r="Q221">
        <v>4</v>
      </c>
      <c r="R221" t="s">
        <v>932</v>
      </c>
      <c r="S221" s="1">
        <v>0</v>
      </c>
      <c r="T221" s="1">
        <v>159420008</v>
      </c>
      <c r="U221" s="1">
        <v>0</v>
      </c>
      <c r="V221" s="1">
        <v>0</v>
      </c>
      <c r="W221" s="1">
        <v>0</v>
      </c>
      <c r="X221" s="1">
        <v>-34020008</v>
      </c>
      <c r="Y221" s="1">
        <v>0</v>
      </c>
      <c r="Z221" s="1">
        <v>0</v>
      </c>
      <c r="AA221" s="1">
        <v>-34020008</v>
      </c>
      <c r="AB221" s="1">
        <v>125400000</v>
      </c>
      <c r="AC221" s="1">
        <v>125400000</v>
      </c>
      <c r="AD221" s="1">
        <v>125400000</v>
      </c>
      <c r="AE221" s="1">
        <v>118800000</v>
      </c>
      <c r="AF221" s="1">
        <v>66330000</v>
      </c>
      <c r="AG221" s="1">
        <v>53130000</v>
      </c>
      <c r="AH221" s="1">
        <v>0</v>
      </c>
      <c r="AI221" s="1">
        <v>0</v>
      </c>
      <c r="AJ221" s="1">
        <v>6600000</v>
      </c>
      <c r="AK221" s="1">
        <v>65670000</v>
      </c>
      <c r="AL221" s="1">
        <v>6600000</v>
      </c>
      <c r="AM221" s="1">
        <v>52470000</v>
      </c>
      <c r="AN221" s="1">
        <v>13200000</v>
      </c>
    </row>
    <row r="222" spans="1:40" x14ac:dyDescent="0.35">
      <c r="A222">
        <v>891480033</v>
      </c>
      <c r="B222">
        <v>2024666820003</v>
      </c>
      <c r="C222" t="s">
        <v>924</v>
      </c>
      <c r="D222" s="2">
        <v>2024666820003</v>
      </c>
      <c r="E222">
        <v>666820301</v>
      </c>
      <c r="F222" t="s">
        <v>925</v>
      </c>
      <c r="G222">
        <v>1</v>
      </c>
      <c r="H222" t="s">
        <v>877</v>
      </c>
      <c r="I222">
        <v>2025</v>
      </c>
      <c r="J222">
        <v>670</v>
      </c>
      <c r="K222" t="s">
        <v>888</v>
      </c>
      <c r="L222" t="s">
        <v>889</v>
      </c>
      <c r="M222">
        <v>3301054</v>
      </c>
      <c r="N222" t="s">
        <v>930</v>
      </c>
      <c r="O222">
        <v>12</v>
      </c>
      <c r="P222" t="s">
        <v>934</v>
      </c>
      <c r="Q222">
        <v>4</v>
      </c>
      <c r="R222" t="s">
        <v>932</v>
      </c>
      <c r="S222" s="1">
        <v>0</v>
      </c>
      <c r="T222" s="1">
        <v>159420008</v>
      </c>
      <c r="U222" s="1">
        <v>0</v>
      </c>
      <c r="V222" s="1">
        <v>0</v>
      </c>
      <c r="W222" s="1">
        <v>0</v>
      </c>
      <c r="X222" s="1">
        <v>-34020008</v>
      </c>
      <c r="Y222" s="1">
        <v>0</v>
      </c>
      <c r="Z222" s="1">
        <v>0</v>
      </c>
      <c r="AA222" s="1">
        <v>-34020008</v>
      </c>
      <c r="AB222" s="1">
        <v>125400000</v>
      </c>
      <c r="AC222" s="1">
        <v>125400000</v>
      </c>
      <c r="AD222" s="1">
        <v>125400000</v>
      </c>
      <c r="AE222" s="1">
        <v>118800000</v>
      </c>
      <c r="AF222" s="1">
        <v>66330000</v>
      </c>
      <c r="AG222" s="1">
        <v>53130000</v>
      </c>
      <c r="AH222" s="1">
        <v>0</v>
      </c>
      <c r="AI222" s="1">
        <v>0</v>
      </c>
      <c r="AJ222" s="1">
        <v>6600000</v>
      </c>
      <c r="AK222" s="1">
        <v>65670000</v>
      </c>
      <c r="AL222" s="1">
        <v>6600000</v>
      </c>
      <c r="AM222" s="1">
        <v>52470000</v>
      </c>
      <c r="AN222" s="1">
        <v>13200000</v>
      </c>
    </row>
    <row r="223" spans="1:40" x14ac:dyDescent="0.35">
      <c r="A223">
        <v>891480033</v>
      </c>
      <c r="B223">
        <v>2024666820003</v>
      </c>
      <c r="C223" t="s">
        <v>924</v>
      </c>
      <c r="D223" s="2">
        <v>2024666820003</v>
      </c>
      <c r="E223">
        <v>666820301</v>
      </c>
      <c r="F223" t="s">
        <v>925</v>
      </c>
      <c r="G223">
        <v>1</v>
      </c>
      <c r="H223" t="s">
        <v>877</v>
      </c>
      <c r="I223">
        <v>2025</v>
      </c>
      <c r="J223">
        <v>675</v>
      </c>
      <c r="K223" t="s">
        <v>892</v>
      </c>
      <c r="L223" t="s">
        <v>893</v>
      </c>
      <c r="M223">
        <v>3301054</v>
      </c>
      <c r="N223" t="s">
        <v>930</v>
      </c>
      <c r="O223">
        <v>12</v>
      </c>
      <c r="P223" t="s">
        <v>934</v>
      </c>
      <c r="Q223">
        <v>4</v>
      </c>
      <c r="R223" t="s">
        <v>932</v>
      </c>
      <c r="S223" s="1">
        <v>0</v>
      </c>
      <c r="T223" s="1">
        <v>159420008</v>
      </c>
      <c r="U223" s="1">
        <v>0</v>
      </c>
      <c r="V223" s="1">
        <v>0</v>
      </c>
      <c r="W223" s="1">
        <v>0</v>
      </c>
      <c r="X223" s="1">
        <v>-34020008</v>
      </c>
      <c r="Y223" s="1">
        <v>0</v>
      </c>
      <c r="Z223" s="1">
        <v>0</v>
      </c>
      <c r="AA223" s="1">
        <v>-34020008</v>
      </c>
      <c r="AB223" s="1">
        <v>125400000</v>
      </c>
      <c r="AC223" s="1">
        <v>125400000</v>
      </c>
      <c r="AD223" s="1">
        <v>125400000</v>
      </c>
      <c r="AE223" s="1">
        <v>118800000</v>
      </c>
      <c r="AF223" s="1">
        <v>66330000</v>
      </c>
      <c r="AG223" s="1">
        <v>53130000</v>
      </c>
      <c r="AH223" s="1">
        <v>0</v>
      </c>
      <c r="AI223" s="1">
        <v>0</v>
      </c>
      <c r="AJ223" s="1">
        <v>6600000</v>
      </c>
      <c r="AK223" s="1">
        <v>65670000</v>
      </c>
      <c r="AL223" s="1">
        <v>6600000</v>
      </c>
      <c r="AM223" s="1">
        <v>52470000</v>
      </c>
      <c r="AN223" s="1">
        <v>13200000</v>
      </c>
    </row>
    <row r="224" spans="1:40" x14ac:dyDescent="0.35">
      <c r="A224">
        <v>891480033</v>
      </c>
      <c r="B224">
        <v>2024666820003</v>
      </c>
      <c r="C224" t="s">
        <v>924</v>
      </c>
      <c r="D224" s="2">
        <v>2024666820003</v>
      </c>
      <c r="E224">
        <v>666820301</v>
      </c>
      <c r="F224" t="s">
        <v>925</v>
      </c>
      <c r="G224">
        <v>1</v>
      </c>
      <c r="H224" t="s">
        <v>877</v>
      </c>
      <c r="I224">
        <v>2025</v>
      </c>
      <c r="J224">
        <v>569</v>
      </c>
      <c r="K224" t="s">
        <v>878</v>
      </c>
      <c r="L224" t="s">
        <v>879</v>
      </c>
      <c r="M224">
        <v>3301087</v>
      </c>
      <c r="N224" t="s">
        <v>926</v>
      </c>
      <c r="O224">
        <v>12</v>
      </c>
      <c r="P224" t="s">
        <v>934</v>
      </c>
      <c r="Q224">
        <v>1</v>
      </c>
      <c r="R224" t="s">
        <v>928</v>
      </c>
      <c r="S224" s="1">
        <v>0</v>
      </c>
      <c r="T224" s="1">
        <v>0</v>
      </c>
      <c r="U224" s="1">
        <v>0</v>
      </c>
      <c r="V224" s="1">
        <v>0</v>
      </c>
      <c r="W224" s="1">
        <v>23100000</v>
      </c>
      <c r="X224" s="1">
        <v>0</v>
      </c>
      <c r="Y224" s="1">
        <v>0</v>
      </c>
      <c r="Z224" s="1">
        <v>0</v>
      </c>
      <c r="AA224" s="1">
        <v>23100000</v>
      </c>
      <c r="AB224" s="1">
        <v>23100000</v>
      </c>
      <c r="AC224" s="1">
        <v>23100000</v>
      </c>
      <c r="AD224" s="1">
        <v>23100000</v>
      </c>
      <c r="AE224" s="1">
        <v>23100000</v>
      </c>
      <c r="AF224" s="1">
        <v>9900000</v>
      </c>
      <c r="AG224" s="1">
        <v>6600000</v>
      </c>
      <c r="AH224" s="1">
        <v>0</v>
      </c>
      <c r="AI224" s="1">
        <v>0</v>
      </c>
      <c r="AJ224" s="1">
        <v>0</v>
      </c>
      <c r="AK224" s="1">
        <v>16500000</v>
      </c>
      <c r="AL224" s="1">
        <v>0</v>
      </c>
      <c r="AM224" s="1">
        <v>13200000</v>
      </c>
      <c r="AN224" s="1">
        <v>3300000</v>
      </c>
    </row>
    <row r="225" spans="1:40" x14ac:dyDescent="0.35">
      <c r="A225">
        <v>891480033</v>
      </c>
      <c r="B225">
        <v>2024666820003</v>
      </c>
      <c r="C225" t="s">
        <v>924</v>
      </c>
      <c r="D225" s="2">
        <v>2024666820003</v>
      </c>
      <c r="E225">
        <v>666820301</v>
      </c>
      <c r="F225" t="s">
        <v>925</v>
      </c>
      <c r="G225">
        <v>1</v>
      </c>
      <c r="H225" t="s">
        <v>877</v>
      </c>
      <c r="I225">
        <v>2025</v>
      </c>
      <c r="J225">
        <v>662</v>
      </c>
      <c r="K225" t="s">
        <v>882</v>
      </c>
      <c r="L225" t="s">
        <v>883</v>
      </c>
      <c r="M225">
        <v>3301087</v>
      </c>
      <c r="N225" t="s">
        <v>926</v>
      </c>
      <c r="O225">
        <v>12</v>
      </c>
      <c r="P225" t="s">
        <v>934</v>
      </c>
      <c r="Q225">
        <v>1</v>
      </c>
      <c r="R225" t="s">
        <v>928</v>
      </c>
      <c r="S225" s="1">
        <v>0</v>
      </c>
      <c r="T225" s="1">
        <v>0</v>
      </c>
      <c r="U225" s="1">
        <v>0</v>
      </c>
      <c r="V225" s="1">
        <v>0</v>
      </c>
      <c r="W225" s="1">
        <v>23100000</v>
      </c>
      <c r="X225" s="1">
        <v>0</v>
      </c>
      <c r="Y225" s="1">
        <v>0</v>
      </c>
      <c r="Z225" s="1">
        <v>0</v>
      </c>
      <c r="AA225" s="1">
        <v>23100000</v>
      </c>
      <c r="AB225" s="1">
        <v>23100000</v>
      </c>
      <c r="AC225" s="1">
        <v>23100000</v>
      </c>
      <c r="AD225" s="1">
        <v>23100000</v>
      </c>
      <c r="AE225" s="1">
        <v>23100000</v>
      </c>
      <c r="AF225" s="1">
        <v>9900000</v>
      </c>
      <c r="AG225" s="1">
        <v>6600000</v>
      </c>
      <c r="AH225" s="1">
        <v>0</v>
      </c>
      <c r="AI225" s="1">
        <v>0</v>
      </c>
      <c r="AJ225" s="1">
        <v>0</v>
      </c>
      <c r="AK225" s="1">
        <v>16500000</v>
      </c>
      <c r="AL225" s="1">
        <v>0</v>
      </c>
      <c r="AM225" s="1">
        <v>13200000</v>
      </c>
      <c r="AN225" s="1">
        <v>3300000</v>
      </c>
    </row>
    <row r="226" spans="1:40" x14ac:dyDescent="0.35">
      <c r="A226">
        <v>891480033</v>
      </c>
      <c r="B226">
        <v>2024666820003</v>
      </c>
      <c r="C226" t="s">
        <v>924</v>
      </c>
      <c r="D226" s="2">
        <v>2024666820003</v>
      </c>
      <c r="E226">
        <v>666820301</v>
      </c>
      <c r="F226" t="s">
        <v>925</v>
      </c>
      <c r="G226">
        <v>1</v>
      </c>
      <c r="H226" t="s">
        <v>877</v>
      </c>
      <c r="I226">
        <v>2025</v>
      </c>
      <c r="J226">
        <v>663</v>
      </c>
      <c r="K226" t="s">
        <v>884</v>
      </c>
      <c r="L226" t="s">
        <v>885</v>
      </c>
      <c r="M226">
        <v>3301087</v>
      </c>
      <c r="N226" t="s">
        <v>926</v>
      </c>
      <c r="O226">
        <v>12</v>
      </c>
      <c r="P226" t="s">
        <v>934</v>
      </c>
      <c r="Q226">
        <v>1</v>
      </c>
      <c r="R226" t="s">
        <v>928</v>
      </c>
      <c r="S226" s="1">
        <v>0</v>
      </c>
      <c r="T226" s="1">
        <v>0</v>
      </c>
      <c r="U226" s="1">
        <v>0</v>
      </c>
      <c r="V226" s="1">
        <v>0</v>
      </c>
      <c r="W226" s="1">
        <v>23100000</v>
      </c>
      <c r="X226" s="1">
        <v>0</v>
      </c>
      <c r="Y226" s="1">
        <v>0</v>
      </c>
      <c r="Z226" s="1">
        <v>0</v>
      </c>
      <c r="AA226" s="1">
        <v>23100000</v>
      </c>
      <c r="AB226" s="1">
        <v>23100000</v>
      </c>
      <c r="AC226" s="1">
        <v>23100000</v>
      </c>
      <c r="AD226" s="1">
        <v>23100000</v>
      </c>
      <c r="AE226" s="1">
        <v>23100000</v>
      </c>
      <c r="AF226" s="1">
        <v>9900000</v>
      </c>
      <c r="AG226" s="1">
        <v>6600000</v>
      </c>
      <c r="AH226" s="1">
        <v>0</v>
      </c>
      <c r="AI226" s="1">
        <v>0</v>
      </c>
      <c r="AJ226" s="1">
        <v>0</v>
      </c>
      <c r="AK226" s="1">
        <v>16500000</v>
      </c>
      <c r="AL226" s="1">
        <v>0</v>
      </c>
      <c r="AM226" s="1">
        <v>13200000</v>
      </c>
      <c r="AN226" s="1">
        <v>3300000</v>
      </c>
    </row>
    <row r="227" spans="1:40" x14ac:dyDescent="0.35">
      <c r="A227">
        <v>891480033</v>
      </c>
      <c r="B227">
        <v>2024666820003</v>
      </c>
      <c r="C227" t="s">
        <v>924</v>
      </c>
      <c r="D227" s="2">
        <v>2024666820003</v>
      </c>
      <c r="E227">
        <v>666820301</v>
      </c>
      <c r="F227" t="s">
        <v>925</v>
      </c>
      <c r="G227">
        <v>1</v>
      </c>
      <c r="H227" t="s">
        <v>877</v>
      </c>
      <c r="I227">
        <v>2025</v>
      </c>
      <c r="J227">
        <v>667</v>
      </c>
      <c r="K227" t="s">
        <v>886</v>
      </c>
      <c r="L227" t="s">
        <v>887</v>
      </c>
      <c r="M227">
        <v>3301087</v>
      </c>
      <c r="N227" t="s">
        <v>926</v>
      </c>
      <c r="O227">
        <v>12</v>
      </c>
      <c r="P227" t="s">
        <v>934</v>
      </c>
      <c r="Q227">
        <v>1</v>
      </c>
      <c r="R227" t="s">
        <v>928</v>
      </c>
      <c r="S227" s="1">
        <v>0</v>
      </c>
      <c r="T227" s="1">
        <v>0</v>
      </c>
      <c r="U227" s="1">
        <v>0</v>
      </c>
      <c r="V227" s="1">
        <v>0</v>
      </c>
      <c r="W227" s="1">
        <v>23100000</v>
      </c>
      <c r="X227" s="1">
        <v>0</v>
      </c>
      <c r="Y227" s="1">
        <v>0</v>
      </c>
      <c r="Z227" s="1">
        <v>0</v>
      </c>
      <c r="AA227" s="1">
        <v>23100000</v>
      </c>
      <c r="AB227" s="1">
        <v>23100000</v>
      </c>
      <c r="AC227" s="1">
        <v>23100000</v>
      </c>
      <c r="AD227" s="1">
        <v>23100000</v>
      </c>
      <c r="AE227" s="1">
        <v>23100000</v>
      </c>
      <c r="AF227" s="1">
        <v>9900000</v>
      </c>
      <c r="AG227" s="1">
        <v>6600000</v>
      </c>
      <c r="AH227" s="1">
        <v>0</v>
      </c>
      <c r="AI227" s="1">
        <v>0</v>
      </c>
      <c r="AJ227" s="1">
        <v>0</v>
      </c>
      <c r="AK227" s="1">
        <v>16500000</v>
      </c>
      <c r="AL227" s="1">
        <v>0</v>
      </c>
      <c r="AM227" s="1">
        <v>13200000</v>
      </c>
      <c r="AN227" s="1">
        <v>3300000</v>
      </c>
    </row>
    <row r="228" spans="1:40" x14ac:dyDescent="0.35">
      <c r="A228">
        <v>891480033</v>
      </c>
      <c r="B228">
        <v>2024666820003</v>
      </c>
      <c r="C228" t="s">
        <v>924</v>
      </c>
      <c r="D228" s="2">
        <v>2024666820003</v>
      </c>
      <c r="E228">
        <v>666820301</v>
      </c>
      <c r="F228" t="s">
        <v>925</v>
      </c>
      <c r="G228">
        <v>1</v>
      </c>
      <c r="H228" t="s">
        <v>877</v>
      </c>
      <c r="I228">
        <v>2025</v>
      </c>
      <c r="J228">
        <v>670</v>
      </c>
      <c r="K228" t="s">
        <v>888</v>
      </c>
      <c r="L228" t="s">
        <v>889</v>
      </c>
      <c r="M228">
        <v>3301087</v>
      </c>
      <c r="N228" t="s">
        <v>926</v>
      </c>
      <c r="O228">
        <v>12</v>
      </c>
      <c r="P228" t="s">
        <v>934</v>
      </c>
      <c r="Q228">
        <v>1</v>
      </c>
      <c r="R228" t="s">
        <v>928</v>
      </c>
      <c r="S228" s="1">
        <v>0</v>
      </c>
      <c r="T228" s="1">
        <v>0</v>
      </c>
      <c r="U228" s="1">
        <v>0</v>
      </c>
      <c r="V228" s="1">
        <v>0</v>
      </c>
      <c r="W228" s="1">
        <v>23100000</v>
      </c>
      <c r="X228" s="1">
        <v>0</v>
      </c>
      <c r="Y228" s="1">
        <v>0</v>
      </c>
      <c r="Z228" s="1">
        <v>0</v>
      </c>
      <c r="AA228" s="1">
        <v>23100000</v>
      </c>
      <c r="AB228" s="1">
        <v>23100000</v>
      </c>
      <c r="AC228" s="1">
        <v>23100000</v>
      </c>
      <c r="AD228" s="1">
        <v>23100000</v>
      </c>
      <c r="AE228" s="1">
        <v>23100000</v>
      </c>
      <c r="AF228" s="1">
        <v>9900000</v>
      </c>
      <c r="AG228" s="1">
        <v>6600000</v>
      </c>
      <c r="AH228" s="1">
        <v>0</v>
      </c>
      <c r="AI228" s="1">
        <v>0</v>
      </c>
      <c r="AJ228" s="1">
        <v>0</v>
      </c>
      <c r="AK228" s="1">
        <v>16500000</v>
      </c>
      <c r="AL228" s="1">
        <v>0</v>
      </c>
      <c r="AM228" s="1">
        <v>13200000</v>
      </c>
      <c r="AN228" s="1">
        <v>3300000</v>
      </c>
    </row>
    <row r="229" spans="1:40" x14ac:dyDescent="0.35">
      <c r="A229">
        <v>891480033</v>
      </c>
      <c r="B229">
        <v>2024666820003</v>
      </c>
      <c r="C229" t="s">
        <v>924</v>
      </c>
      <c r="D229" s="2">
        <v>2024666820003</v>
      </c>
      <c r="E229">
        <v>666820301</v>
      </c>
      <c r="F229" t="s">
        <v>925</v>
      </c>
      <c r="G229">
        <v>1</v>
      </c>
      <c r="H229" t="s">
        <v>877</v>
      </c>
      <c r="I229">
        <v>2025</v>
      </c>
      <c r="J229">
        <v>674</v>
      </c>
      <c r="K229" t="s">
        <v>890</v>
      </c>
      <c r="L229" t="s">
        <v>891</v>
      </c>
      <c r="M229">
        <v>3301087</v>
      </c>
      <c r="N229" t="s">
        <v>926</v>
      </c>
      <c r="O229">
        <v>12</v>
      </c>
      <c r="P229" t="s">
        <v>934</v>
      </c>
      <c r="Q229">
        <v>1</v>
      </c>
      <c r="R229" t="s">
        <v>928</v>
      </c>
      <c r="S229" s="1">
        <v>0</v>
      </c>
      <c r="T229" s="1">
        <v>0</v>
      </c>
      <c r="U229" s="1">
        <v>0</v>
      </c>
      <c r="V229" s="1">
        <v>0</v>
      </c>
      <c r="W229" s="1">
        <v>23100000</v>
      </c>
      <c r="X229" s="1">
        <v>0</v>
      </c>
      <c r="Y229" s="1">
        <v>0</v>
      </c>
      <c r="Z229" s="1">
        <v>0</v>
      </c>
      <c r="AA229" s="1">
        <v>23100000</v>
      </c>
      <c r="AB229" s="1">
        <v>23100000</v>
      </c>
      <c r="AC229" s="1">
        <v>23100000</v>
      </c>
      <c r="AD229" s="1">
        <v>23100000</v>
      </c>
      <c r="AE229" s="1">
        <v>23100000</v>
      </c>
      <c r="AF229" s="1">
        <v>9900000</v>
      </c>
      <c r="AG229" s="1">
        <v>6600000</v>
      </c>
      <c r="AH229" s="1">
        <v>0</v>
      </c>
      <c r="AI229" s="1">
        <v>0</v>
      </c>
      <c r="AJ229" s="1">
        <v>0</v>
      </c>
      <c r="AK229" s="1">
        <v>16500000</v>
      </c>
      <c r="AL229" s="1">
        <v>0</v>
      </c>
      <c r="AM229" s="1">
        <v>13200000</v>
      </c>
      <c r="AN229" s="1">
        <v>3300000</v>
      </c>
    </row>
    <row r="230" spans="1:40" x14ac:dyDescent="0.35">
      <c r="A230">
        <v>891480033</v>
      </c>
      <c r="B230">
        <v>2024666820003</v>
      </c>
      <c r="C230" t="s">
        <v>924</v>
      </c>
      <c r="D230" s="2">
        <v>2024666820003</v>
      </c>
      <c r="E230">
        <v>666820301</v>
      </c>
      <c r="F230" t="s">
        <v>925</v>
      </c>
      <c r="G230">
        <v>1</v>
      </c>
      <c r="H230" t="s">
        <v>877</v>
      </c>
      <c r="I230">
        <v>2025</v>
      </c>
      <c r="J230">
        <v>569</v>
      </c>
      <c r="K230" t="s">
        <v>878</v>
      </c>
      <c r="L230" t="s">
        <v>879</v>
      </c>
      <c r="M230">
        <v>3301087</v>
      </c>
      <c r="N230" t="s">
        <v>926</v>
      </c>
      <c r="O230">
        <v>12</v>
      </c>
      <c r="P230" t="s">
        <v>934</v>
      </c>
      <c r="Q230">
        <v>2</v>
      </c>
      <c r="R230" t="s">
        <v>933</v>
      </c>
      <c r="S230" s="1">
        <v>0</v>
      </c>
      <c r="T230" s="1">
        <v>0</v>
      </c>
      <c r="U230" s="1">
        <v>0</v>
      </c>
      <c r="V230" s="1">
        <v>0</v>
      </c>
      <c r="W230" s="1">
        <v>61500000</v>
      </c>
      <c r="X230" s="1">
        <v>0</v>
      </c>
      <c r="Y230" s="1">
        <v>0</v>
      </c>
      <c r="Z230" s="1">
        <v>0</v>
      </c>
      <c r="AA230" s="1">
        <v>61500000</v>
      </c>
      <c r="AB230" s="1">
        <v>61500000</v>
      </c>
      <c r="AC230" s="1">
        <v>61500000</v>
      </c>
      <c r="AD230" s="1">
        <v>61500000</v>
      </c>
      <c r="AE230" s="1">
        <v>49690000</v>
      </c>
      <c r="AF230" s="1">
        <v>33090000</v>
      </c>
      <c r="AG230" s="1">
        <v>22500000</v>
      </c>
      <c r="AH230" s="1">
        <v>0</v>
      </c>
      <c r="AI230" s="1">
        <v>0</v>
      </c>
      <c r="AJ230" s="1">
        <v>11810000</v>
      </c>
      <c r="AK230" s="1">
        <v>27190000</v>
      </c>
      <c r="AL230" s="1">
        <v>11810000</v>
      </c>
      <c r="AM230" s="1">
        <v>16600000</v>
      </c>
      <c r="AN230" s="1">
        <v>10590000</v>
      </c>
    </row>
    <row r="231" spans="1:40" x14ac:dyDescent="0.35">
      <c r="A231">
        <v>891480033</v>
      </c>
      <c r="B231">
        <v>2024666820003</v>
      </c>
      <c r="C231" t="s">
        <v>924</v>
      </c>
      <c r="D231" s="2">
        <v>2024666820003</v>
      </c>
      <c r="E231">
        <v>666820301</v>
      </c>
      <c r="F231" t="s">
        <v>925</v>
      </c>
      <c r="G231">
        <v>1</v>
      </c>
      <c r="H231" t="s">
        <v>877</v>
      </c>
      <c r="I231">
        <v>2025</v>
      </c>
      <c r="J231">
        <v>662</v>
      </c>
      <c r="K231" t="s">
        <v>882</v>
      </c>
      <c r="L231" t="s">
        <v>883</v>
      </c>
      <c r="M231">
        <v>3301087</v>
      </c>
      <c r="N231" t="s">
        <v>926</v>
      </c>
      <c r="O231">
        <v>12</v>
      </c>
      <c r="P231" t="s">
        <v>934</v>
      </c>
      <c r="Q231">
        <v>2</v>
      </c>
      <c r="R231" t="s">
        <v>933</v>
      </c>
      <c r="S231" s="1">
        <v>0</v>
      </c>
      <c r="T231" s="1">
        <v>0</v>
      </c>
      <c r="U231" s="1">
        <v>0</v>
      </c>
      <c r="V231" s="1">
        <v>0</v>
      </c>
      <c r="W231" s="1">
        <v>61500000</v>
      </c>
      <c r="X231" s="1">
        <v>0</v>
      </c>
      <c r="Y231" s="1">
        <v>0</v>
      </c>
      <c r="Z231" s="1">
        <v>0</v>
      </c>
      <c r="AA231" s="1">
        <v>61500000</v>
      </c>
      <c r="AB231" s="1">
        <v>61500000</v>
      </c>
      <c r="AC231" s="1">
        <v>61500000</v>
      </c>
      <c r="AD231" s="1">
        <v>61500000</v>
      </c>
      <c r="AE231" s="1">
        <v>49690000</v>
      </c>
      <c r="AF231" s="1">
        <v>33090000</v>
      </c>
      <c r="AG231" s="1">
        <v>22500000</v>
      </c>
      <c r="AH231" s="1">
        <v>0</v>
      </c>
      <c r="AI231" s="1">
        <v>0</v>
      </c>
      <c r="AJ231" s="1">
        <v>11810000</v>
      </c>
      <c r="AK231" s="1">
        <v>27190000</v>
      </c>
      <c r="AL231" s="1">
        <v>11810000</v>
      </c>
      <c r="AM231" s="1">
        <v>16600000</v>
      </c>
      <c r="AN231" s="1">
        <v>10590000</v>
      </c>
    </row>
    <row r="232" spans="1:40" x14ac:dyDescent="0.35">
      <c r="A232">
        <v>891480033</v>
      </c>
      <c r="B232">
        <v>2024666820003</v>
      </c>
      <c r="C232" t="s">
        <v>924</v>
      </c>
      <c r="D232" s="2">
        <v>2024666820003</v>
      </c>
      <c r="E232">
        <v>666820301</v>
      </c>
      <c r="F232" t="s">
        <v>925</v>
      </c>
      <c r="G232">
        <v>1</v>
      </c>
      <c r="H232" t="s">
        <v>877</v>
      </c>
      <c r="I232">
        <v>2025</v>
      </c>
      <c r="J232">
        <v>663</v>
      </c>
      <c r="K232" t="s">
        <v>884</v>
      </c>
      <c r="L232" t="s">
        <v>885</v>
      </c>
      <c r="M232">
        <v>3301087</v>
      </c>
      <c r="N232" t="s">
        <v>926</v>
      </c>
      <c r="O232">
        <v>12</v>
      </c>
      <c r="P232" t="s">
        <v>934</v>
      </c>
      <c r="Q232">
        <v>2</v>
      </c>
      <c r="R232" t="s">
        <v>933</v>
      </c>
      <c r="S232" s="1">
        <v>0</v>
      </c>
      <c r="T232" s="1">
        <v>0</v>
      </c>
      <c r="U232" s="1">
        <v>0</v>
      </c>
      <c r="V232" s="1">
        <v>0</v>
      </c>
      <c r="W232" s="1">
        <v>61500000</v>
      </c>
      <c r="X232" s="1">
        <v>0</v>
      </c>
      <c r="Y232" s="1">
        <v>0</v>
      </c>
      <c r="Z232" s="1">
        <v>0</v>
      </c>
      <c r="AA232" s="1">
        <v>61500000</v>
      </c>
      <c r="AB232" s="1">
        <v>61500000</v>
      </c>
      <c r="AC232" s="1">
        <v>61500000</v>
      </c>
      <c r="AD232" s="1">
        <v>61500000</v>
      </c>
      <c r="AE232" s="1">
        <v>49690000</v>
      </c>
      <c r="AF232" s="1">
        <v>33090000</v>
      </c>
      <c r="AG232" s="1">
        <v>22500000</v>
      </c>
      <c r="AH232" s="1">
        <v>0</v>
      </c>
      <c r="AI232" s="1">
        <v>0</v>
      </c>
      <c r="AJ232" s="1">
        <v>11810000</v>
      </c>
      <c r="AK232" s="1">
        <v>27190000</v>
      </c>
      <c r="AL232" s="1">
        <v>11810000</v>
      </c>
      <c r="AM232" s="1">
        <v>16600000</v>
      </c>
      <c r="AN232" s="1">
        <v>10590000</v>
      </c>
    </row>
    <row r="233" spans="1:40" x14ac:dyDescent="0.35">
      <c r="A233">
        <v>891480033</v>
      </c>
      <c r="B233">
        <v>2024666820003</v>
      </c>
      <c r="C233" t="s">
        <v>924</v>
      </c>
      <c r="D233" s="2">
        <v>2024666820003</v>
      </c>
      <c r="E233">
        <v>666820301</v>
      </c>
      <c r="F233" t="s">
        <v>925</v>
      </c>
      <c r="G233">
        <v>1</v>
      </c>
      <c r="H233" t="s">
        <v>877</v>
      </c>
      <c r="I233">
        <v>2025</v>
      </c>
      <c r="J233">
        <v>667</v>
      </c>
      <c r="K233" t="s">
        <v>886</v>
      </c>
      <c r="L233" t="s">
        <v>887</v>
      </c>
      <c r="M233">
        <v>3301087</v>
      </c>
      <c r="N233" t="s">
        <v>926</v>
      </c>
      <c r="O233">
        <v>12</v>
      </c>
      <c r="P233" t="s">
        <v>934</v>
      </c>
      <c r="Q233">
        <v>2</v>
      </c>
      <c r="R233" t="s">
        <v>933</v>
      </c>
      <c r="S233" s="1">
        <v>0</v>
      </c>
      <c r="T233" s="1">
        <v>0</v>
      </c>
      <c r="U233" s="1">
        <v>0</v>
      </c>
      <c r="V233" s="1">
        <v>0</v>
      </c>
      <c r="W233" s="1">
        <v>61500000</v>
      </c>
      <c r="X233" s="1">
        <v>0</v>
      </c>
      <c r="Y233" s="1">
        <v>0</v>
      </c>
      <c r="Z233" s="1">
        <v>0</v>
      </c>
      <c r="AA233" s="1">
        <v>61500000</v>
      </c>
      <c r="AB233" s="1">
        <v>61500000</v>
      </c>
      <c r="AC233" s="1">
        <v>61500000</v>
      </c>
      <c r="AD233" s="1">
        <v>61500000</v>
      </c>
      <c r="AE233" s="1">
        <v>49690000</v>
      </c>
      <c r="AF233" s="1">
        <v>33090000</v>
      </c>
      <c r="AG233" s="1">
        <v>22500000</v>
      </c>
      <c r="AH233" s="1">
        <v>0</v>
      </c>
      <c r="AI233" s="1">
        <v>0</v>
      </c>
      <c r="AJ233" s="1">
        <v>11810000</v>
      </c>
      <c r="AK233" s="1">
        <v>27190000</v>
      </c>
      <c r="AL233" s="1">
        <v>11810000</v>
      </c>
      <c r="AM233" s="1">
        <v>16600000</v>
      </c>
      <c r="AN233" s="1">
        <v>10590000</v>
      </c>
    </row>
    <row r="234" spans="1:40" x14ac:dyDescent="0.35">
      <c r="A234">
        <v>891480033</v>
      </c>
      <c r="B234">
        <v>2024666820003</v>
      </c>
      <c r="C234" t="s">
        <v>924</v>
      </c>
      <c r="D234" s="2">
        <v>2024666820003</v>
      </c>
      <c r="E234">
        <v>666820301</v>
      </c>
      <c r="F234" t="s">
        <v>925</v>
      </c>
      <c r="G234">
        <v>1</v>
      </c>
      <c r="H234" t="s">
        <v>877</v>
      </c>
      <c r="I234">
        <v>2025</v>
      </c>
      <c r="J234">
        <v>670</v>
      </c>
      <c r="K234" t="s">
        <v>888</v>
      </c>
      <c r="L234" t="s">
        <v>889</v>
      </c>
      <c r="M234">
        <v>3301087</v>
      </c>
      <c r="N234" t="s">
        <v>926</v>
      </c>
      <c r="O234">
        <v>12</v>
      </c>
      <c r="P234" t="s">
        <v>934</v>
      </c>
      <c r="Q234">
        <v>2</v>
      </c>
      <c r="R234" t="s">
        <v>933</v>
      </c>
      <c r="S234" s="1">
        <v>0</v>
      </c>
      <c r="T234" s="1">
        <v>0</v>
      </c>
      <c r="U234" s="1">
        <v>0</v>
      </c>
      <c r="V234" s="1">
        <v>0</v>
      </c>
      <c r="W234" s="1">
        <v>61500000</v>
      </c>
      <c r="X234" s="1">
        <v>0</v>
      </c>
      <c r="Y234" s="1">
        <v>0</v>
      </c>
      <c r="Z234" s="1">
        <v>0</v>
      </c>
      <c r="AA234" s="1">
        <v>61500000</v>
      </c>
      <c r="AB234" s="1">
        <v>61500000</v>
      </c>
      <c r="AC234" s="1">
        <v>61500000</v>
      </c>
      <c r="AD234" s="1">
        <v>61500000</v>
      </c>
      <c r="AE234" s="1">
        <v>49690000</v>
      </c>
      <c r="AF234" s="1">
        <v>33090000</v>
      </c>
      <c r="AG234" s="1">
        <v>22500000</v>
      </c>
      <c r="AH234" s="1">
        <v>0</v>
      </c>
      <c r="AI234" s="1">
        <v>0</v>
      </c>
      <c r="AJ234" s="1">
        <v>11810000</v>
      </c>
      <c r="AK234" s="1">
        <v>27190000</v>
      </c>
      <c r="AL234" s="1">
        <v>11810000</v>
      </c>
      <c r="AM234" s="1">
        <v>16600000</v>
      </c>
      <c r="AN234" s="1">
        <v>10590000</v>
      </c>
    </row>
    <row r="235" spans="1:40" x14ac:dyDescent="0.35">
      <c r="A235">
        <v>891480033</v>
      </c>
      <c r="B235">
        <v>2024666820003</v>
      </c>
      <c r="C235" t="s">
        <v>924</v>
      </c>
      <c r="D235" s="2">
        <v>2024666820003</v>
      </c>
      <c r="E235">
        <v>666820301</v>
      </c>
      <c r="F235" t="s">
        <v>925</v>
      </c>
      <c r="G235">
        <v>1</v>
      </c>
      <c r="H235" t="s">
        <v>877</v>
      </c>
      <c r="I235">
        <v>2025</v>
      </c>
      <c r="J235">
        <v>674</v>
      </c>
      <c r="K235" t="s">
        <v>890</v>
      </c>
      <c r="L235" t="s">
        <v>891</v>
      </c>
      <c r="M235">
        <v>3301087</v>
      </c>
      <c r="N235" t="s">
        <v>926</v>
      </c>
      <c r="O235">
        <v>12</v>
      </c>
      <c r="P235" t="s">
        <v>934</v>
      </c>
      <c r="Q235">
        <v>2</v>
      </c>
      <c r="R235" t="s">
        <v>933</v>
      </c>
      <c r="S235" s="1">
        <v>0</v>
      </c>
      <c r="T235" s="1">
        <v>0</v>
      </c>
      <c r="U235" s="1">
        <v>0</v>
      </c>
      <c r="V235" s="1">
        <v>0</v>
      </c>
      <c r="W235" s="1">
        <v>61500000</v>
      </c>
      <c r="X235" s="1">
        <v>0</v>
      </c>
      <c r="Y235" s="1">
        <v>0</v>
      </c>
      <c r="Z235" s="1">
        <v>0</v>
      </c>
      <c r="AA235" s="1">
        <v>61500000</v>
      </c>
      <c r="AB235" s="1">
        <v>61500000</v>
      </c>
      <c r="AC235" s="1">
        <v>61500000</v>
      </c>
      <c r="AD235" s="1">
        <v>61500000</v>
      </c>
      <c r="AE235" s="1">
        <v>49690000</v>
      </c>
      <c r="AF235" s="1">
        <v>33090000</v>
      </c>
      <c r="AG235" s="1">
        <v>22500000</v>
      </c>
      <c r="AH235" s="1">
        <v>0</v>
      </c>
      <c r="AI235" s="1">
        <v>0</v>
      </c>
      <c r="AJ235" s="1">
        <v>11810000</v>
      </c>
      <c r="AK235" s="1">
        <v>27190000</v>
      </c>
      <c r="AL235" s="1">
        <v>11810000</v>
      </c>
      <c r="AM235" s="1">
        <v>16600000</v>
      </c>
      <c r="AN235" s="1">
        <v>10590000</v>
      </c>
    </row>
    <row r="236" spans="1:40" x14ac:dyDescent="0.35">
      <c r="A236">
        <v>891480033</v>
      </c>
      <c r="B236">
        <v>2024666820003</v>
      </c>
      <c r="C236" t="s">
        <v>924</v>
      </c>
      <c r="D236" s="2">
        <v>2024666820003</v>
      </c>
      <c r="E236">
        <v>666820301</v>
      </c>
      <c r="F236" t="s">
        <v>925</v>
      </c>
      <c r="G236">
        <v>1</v>
      </c>
      <c r="H236" t="s">
        <v>877</v>
      </c>
      <c r="I236">
        <v>2025</v>
      </c>
      <c r="J236">
        <v>569</v>
      </c>
      <c r="K236" t="s">
        <v>878</v>
      </c>
      <c r="L236" t="s">
        <v>879</v>
      </c>
      <c r="M236">
        <v>3301054</v>
      </c>
      <c r="N236" t="s">
        <v>930</v>
      </c>
      <c r="O236">
        <v>24</v>
      </c>
      <c r="P236" t="s">
        <v>936</v>
      </c>
      <c r="Q236">
        <v>4</v>
      </c>
      <c r="R236" t="s">
        <v>932</v>
      </c>
      <c r="S236" s="1">
        <v>0</v>
      </c>
      <c r="T236" s="1">
        <v>1000000</v>
      </c>
      <c r="U236" s="1">
        <v>0</v>
      </c>
      <c r="V236" s="1">
        <v>0</v>
      </c>
      <c r="W236" s="1">
        <v>0</v>
      </c>
      <c r="X236" s="1">
        <v>-1000000</v>
      </c>
      <c r="Y236" s="1">
        <v>0</v>
      </c>
      <c r="Z236" s="1">
        <v>0</v>
      </c>
      <c r="AA236" s="1">
        <v>-1000000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</row>
    <row r="237" spans="1:40" x14ac:dyDescent="0.35">
      <c r="A237">
        <v>891480033</v>
      </c>
      <c r="B237">
        <v>2024666820003</v>
      </c>
      <c r="C237" t="s">
        <v>924</v>
      </c>
      <c r="D237" s="2">
        <v>2024666820003</v>
      </c>
      <c r="E237">
        <v>666820301</v>
      </c>
      <c r="F237" t="s">
        <v>925</v>
      </c>
      <c r="G237">
        <v>1</v>
      </c>
      <c r="H237" t="s">
        <v>877</v>
      </c>
      <c r="I237">
        <v>2025</v>
      </c>
      <c r="J237">
        <v>662</v>
      </c>
      <c r="K237" t="s">
        <v>882</v>
      </c>
      <c r="L237" t="s">
        <v>883</v>
      </c>
      <c r="M237">
        <v>3301054</v>
      </c>
      <c r="N237" t="s">
        <v>930</v>
      </c>
      <c r="O237">
        <v>24</v>
      </c>
      <c r="P237" t="s">
        <v>936</v>
      </c>
      <c r="Q237">
        <v>4</v>
      </c>
      <c r="R237" t="s">
        <v>932</v>
      </c>
      <c r="S237" s="1">
        <v>0</v>
      </c>
      <c r="T237" s="1">
        <v>1000000</v>
      </c>
      <c r="U237" s="1">
        <v>0</v>
      </c>
      <c r="V237" s="1">
        <v>0</v>
      </c>
      <c r="W237" s="1">
        <v>0</v>
      </c>
      <c r="X237" s="1">
        <v>-1000000</v>
      </c>
      <c r="Y237" s="1">
        <v>0</v>
      </c>
      <c r="Z237" s="1">
        <v>0</v>
      </c>
      <c r="AA237" s="1">
        <v>-1000000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</row>
    <row r="238" spans="1:40" x14ac:dyDescent="0.35">
      <c r="A238">
        <v>891480033</v>
      </c>
      <c r="B238">
        <v>2024666820003</v>
      </c>
      <c r="C238" t="s">
        <v>924</v>
      </c>
      <c r="D238" s="2">
        <v>2024666820003</v>
      </c>
      <c r="E238">
        <v>666820301</v>
      </c>
      <c r="F238" t="s">
        <v>925</v>
      </c>
      <c r="G238">
        <v>1</v>
      </c>
      <c r="H238" t="s">
        <v>877</v>
      </c>
      <c r="I238">
        <v>2025</v>
      </c>
      <c r="J238">
        <v>663</v>
      </c>
      <c r="K238" t="s">
        <v>884</v>
      </c>
      <c r="L238" t="s">
        <v>885</v>
      </c>
      <c r="M238">
        <v>3301054</v>
      </c>
      <c r="N238" t="s">
        <v>930</v>
      </c>
      <c r="O238">
        <v>24</v>
      </c>
      <c r="P238" t="s">
        <v>936</v>
      </c>
      <c r="Q238">
        <v>4</v>
      </c>
      <c r="R238" t="s">
        <v>932</v>
      </c>
      <c r="S238" s="1">
        <v>0</v>
      </c>
      <c r="T238" s="1">
        <v>1000000</v>
      </c>
      <c r="U238" s="1">
        <v>0</v>
      </c>
      <c r="V238" s="1">
        <v>0</v>
      </c>
      <c r="W238" s="1">
        <v>0</v>
      </c>
      <c r="X238" s="1">
        <v>-1000000</v>
      </c>
      <c r="Y238" s="1">
        <v>0</v>
      </c>
      <c r="Z238" s="1">
        <v>0</v>
      </c>
      <c r="AA238" s="1">
        <v>-1000000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</row>
    <row r="239" spans="1:40" x14ac:dyDescent="0.35">
      <c r="A239">
        <v>891480033</v>
      </c>
      <c r="B239">
        <v>2024666820003</v>
      </c>
      <c r="C239" t="s">
        <v>924</v>
      </c>
      <c r="D239" s="2">
        <v>2024666820003</v>
      </c>
      <c r="E239">
        <v>666820301</v>
      </c>
      <c r="F239" t="s">
        <v>925</v>
      </c>
      <c r="G239">
        <v>1</v>
      </c>
      <c r="H239" t="s">
        <v>877</v>
      </c>
      <c r="I239">
        <v>2025</v>
      </c>
      <c r="J239">
        <v>667</v>
      </c>
      <c r="K239" t="s">
        <v>886</v>
      </c>
      <c r="L239" t="s">
        <v>887</v>
      </c>
      <c r="M239">
        <v>3301054</v>
      </c>
      <c r="N239" t="s">
        <v>930</v>
      </c>
      <c r="O239">
        <v>24</v>
      </c>
      <c r="P239" t="s">
        <v>936</v>
      </c>
      <c r="Q239">
        <v>4</v>
      </c>
      <c r="R239" t="s">
        <v>932</v>
      </c>
      <c r="S239" s="1">
        <v>0</v>
      </c>
      <c r="T239" s="1">
        <v>1000000</v>
      </c>
      <c r="U239" s="1">
        <v>0</v>
      </c>
      <c r="V239" s="1">
        <v>0</v>
      </c>
      <c r="W239" s="1">
        <v>0</v>
      </c>
      <c r="X239" s="1">
        <v>-1000000</v>
      </c>
      <c r="Y239" s="1">
        <v>0</v>
      </c>
      <c r="Z239" s="1">
        <v>0</v>
      </c>
      <c r="AA239" s="1">
        <v>-1000000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</row>
    <row r="240" spans="1:40" x14ac:dyDescent="0.35">
      <c r="A240">
        <v>891480033</v>
      </c>
      <c r="B240">
        <v>2024666820003</v>
      </c>
      <c r="C240" t="s">
        <v>924</v>
      </c>
      <c r="D240" s="2">
        <v>2024666820003</v>
      </c>
      <c r="E240">
        <v>666820301</v>
      </c>
      <c r="F240" t="s">
        <v>925</v>
      </c>
      <c r="G240">
        <v>1</v>
      </c>
      <c r="H240" t="s">
        <v>877</v>
      </c>
      <c r="I240">
        <v>2025</v>
      </c>
      <c r="J240">
        <v>670</v>
      </c>
      <c r="K240" t="s">
        <v>888</v>
      </c>
      <c r="L240" t="s">
        <v>889</v>
      </c>
      <c r="M240">
        <v>3301054</v>
      </c>
      <c r="N240" t="s">
        <v>930</v>
      </c>
      <c r="O240">
        <v>24</v>
      </c>
      <c r="P240" t="s">
        <v>936</v>
      </c>
      <c r="Q240">
        <v>4</v>
      </c>
      <c r="R240" t="s">
        <v>932</v>
      </c>
      <c r="S240" s="1">
        <v>0</v>
      </c>
      <c r="T240" s="1">
        <v>1000000</v>
      </c>
      <c r="U240" s="1">
        <v>0</v>
      </c>
      <c r="V240" s="1">
        <v>0</v>
      </c>
      <c r="W240" s="1">
        <v>0</v>
      </c>
      <c r="X240" s="1">
        <v>-1000000</v>
      </c>
      <c r="Y240" s="1">
        <v>0</v>
      </c>
      <c r="Z240" s="1">
        <v>0</v>
      </c>
      <c r="AA240" s="1">
        <v>-1000000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</row>
    <row r="241" spans="1:40" x14ac:dyDescent="0.35">
      <c r="A241">
        <v>891480033</v>
      </c>
      <c r="B241">
        <v>2024666820003</v>
      </c>
      <c r="C241" t="s">
        <v>924</v>
      </c>
      <c r="D241" s="2">
        <v>2024666820003</v>
      </c>
      <c r="E241">
        <v>666820301</v>
      </c>
      <c r="F241" t="s">
        <v>925</v>
      </c>
      <c r="G241">
        <v>1</v>
      </c>
      <c r="H241" t="s">
        <v>877</v>
      </c>
      <c r="I241">
        <v>2025</v>
      </c>
      <c r="J241">
        <v>675</v>
      </c>
      <c r="K241" t="s">
        <v>892</v>
      </c>
      <c r="L241" t="s">
        <v>893</v>
      </c>
      <c r="M241">
        <v>3301054</v>
      </c>
      <c r="N241" t="s">
        <v>930</v>
      </c>
      <c r="O241">
        <v>24</v>
      </c>
      <c r="P241" t="s">
        <v>936</v>
      </c>
      <c r="Q241">
        <v>4</v>
      </c>
      <c r="R241" t="s">
        <v>932</v>
      </c>
      <c r="S241" s="1">
        <v>0</v>
      </c>
      <c r="T241" s="1">
        <v>1000000</v>
      </c>
      <c r="U241" s="1">
        <v>0</v>
      </c>
      <c r="V241" s="1">
        <v>0</v>
      </c>
      <c r="W241" s="1">
        <v>0</v>
      </c>
      <c r="X241" s="1">
        <v>-1000000</v>
      </c>
      <c r="Y241" s="1">
        <v>0</v>
      </c>
      <c r="Z241" s="1">
        <v>0</v>
      </c>
      <c r="AA241" s="1">
        <v>-1000000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</row>
    <row r="242" spans="1:40" x14ac:dyDescent="0.35">
      <c r="A242">
        <v>891480033</v>
      </c>
      <c r="B242">
        <v>2024666820003</v>
      </c>
      <c r="C242" t="s">
        <v>924</v>
      </c>
      <c r="D242" s="2">
        <v>2024666820003</v>
      </c>
      <c r="E242">
        <v>666820301</v>
      </c>
      <c r="F242" t="s">
        <v>925</v>
      </c>
      <c r="G242">
        <v>1</v>
      </c>
      <c r="H242" t="s">
        <v>877</v>
      </c>
      <c r="I242">
        <v>2025</v>
      </c>
      <c r="J242">
        <v>569</v>
      </c>
      <c r="K242" t="s">
        <v>878</v>
      </c>
      <c r="L242" t="s">
        <v>879</v>
      </c>
      <c r="M242">
        <v>3301087</v>
      </c>
      <c r="N242" t="s">
        <v>926</v>
      </c>
      <c r="O242">
        <v>24</v>
      </c>
      <c r="P242" t="s">
        <v>936</v>
      </c>
      <c r="Q242">
        <v>1</v>
      </c>
      <c r="R242" t="s">
        <v>928</v>
      </c>
      <c r="S242" s="1">
        <v>0</v>
      </c>
      <c r="T242" s="1">
        <v>222177000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222177000</v>
      </c>
      <c r="AC242" s="1">
        <v>217580000</v>
      </c>
      <c r="AD242" s="1">
        <v>217580000</v>
      </c>
      <c r="AE242" s="1">
        <v>217580000</v>
      </c>
      <c r="AF242" s="1">
        <v>128647774</v>
      </c>
      <c r="AG242" s="1">
        <v>117364916</v>
      </c>
      <c r="AH242" s="1">
        <v>4597000</v>
      </c>
      <c r="AI242" s="1">
        <v>4597000</v>
      </c>
      <c r="AJ242" s="1">
        <v>4597000</v>
      </c>
      <c r="AK242" s="1">
        <v>100215084</v>
      </c>
      <c r="AL242" s="1">
        <v>0</v>
      </c>
      <c r="AM242" s="1">
        <v>88932226</v>
      </c>
      <c r="AN242" s="1">
        <v>11282858</v>
      </c>
    </row>
    <row r="243" spans="1:40" x14ac:dyDescent="0.35">
      <c r="A243">
        <v>891480033</v>
      </c>
      <c r="B243">
        <v>2024666820003</v>
      </c>
      <c r="C243" t="s">
        <v>924</v>
      </c>
      <c r="D243" s="2">
        <v>2024666820003</v>
      </c>
      <c r="E243">
        <v>666820301</v>
      </c>
      <c r="F243" t="s">
        <v>925</v>
      </c>
      <c r="G243">
        <v>1</v>
      </c>
      <c r="H243" t="s">
        <v>877</v>
      </c>
      <c r="I243">
        <v>2025</v>
      </c>
      <c r="J243">
        <v>662</v>
      </c>
      <c r="K243" t="s">
        <v>882</v>
      </c>
      <c r="L243" t="s">
        <v>883</v>
      </c>
      <c r="M243">
        <v>3301087</v>
      </c>
      <c r="N243" t="s">
        <v>926</v>
      </c>
      <c r="O243">
        <v>24</v>
      </c>
      <c r="P243" t="s">
        <v>936</v>
      </c>
      <c r="Q243">
        <v>1</v>
      </c>
      <c r="R243" t="s">
        <v>928</v>
      </c>
      <c r="S243" s="1">
        <v>0</v>
      </c>
      <c r="T243" s="1">
        <v>222177000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222177000</v>
      </c>
      <c r="AC243" s="1">
        <v>217580000</v>
      </c>
      <c r="AD243" s="1">
        <v>217580000</v>
      </c>
      <c r="AE243" s="1">
        <v>217580000</v>
      </c>
      <c r="AF243" s="1">
        <v>128647774</v>
      </c>
      <c r="AG243" s="1">
        <v>117364916</v>
      </c>
      <c r="AH243" s="1">
        <v>4597000</v>
      </c>
      <c r="AI243" s="1">
        <v>4597000</v>
      </c>
      <c r="AJ243" s="1">
        <v>4597000</v>
      </c>
      <c r="AK243" s="1">
        <v>100215084</v>
      </c>
      <c r="AL243" s="1">
        <v>0</v>
      </c>
      <c r="AM243" s="1">
        <v>88932226</v>
      </c>
      <c r="AN243" s="1">
        <v>11282858</v>
      </c>
    </row>
    <row r="244" spans="1:40" x14ac:dyDescent="0.35">
      <c r="A244">
        <v>891480033</v>
      </c>
      <c r="B244">
        <v>2024666820003</v>
      </c>
      <c r="C244" t="s">
        <v>924</v>
      </c>
      <c r="D244" s="2">
        <v>2024666820003</v>
      </c>
      <c r="E244">
        <v>666820301</v>
      </c>
      <c r="F244" t="s">
        <v>925</v>
      </c>
      <c r="G244">
        <v>1</v>
      </c>
      <c r="H244" t="s">
        <v>877</v>
      </c>
      <c r="I244">
        <v>2025</v>
      </c>
      <c r="J244">
        <v>663</v>
      </c>
      <c r="K244" t="s">
        <v>884</v>
      </c>
      <c r="L244" t="s">
        <v>885</v>
      </c>
      <c r="M244">
        <v>3301087</v>
      </c>
      <c r="N244" t="s">
        <v>926</v>
      </c>
      <c r="O244">
        <v>24</v>
      </c>
      <c r="P244" t="s">
        <v>936</v>
      </c>
      <c r="Q244">
        <v>1</v>
      </c>
      <c r="R244" t="s">
        <v>928</v>
      </c>
      <c r="S244" s="1">
        <v>0</v>
      </c>
      <c r="T244" s="1">
        <v>222177000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222177000</v>
      </c>
      <c r="AC244" s="1">
        <v>217580000</v>
      </c>
      <c r="AD244" s="1">
        <v>217580000</v>
      </c>
      <c r="AE244" s="1">
        <v>217580000</v>
      </c>
      <c r="AF244" s="1">
        <v>128647774</v>
      </c>
      <c r="AG244" s="1">
        <v>117364916</v>
      </c>
      <c r="AH244" s="1">
        <v>4597000</v>
      </c>
      <c r="AI244" s="1">
        <v>4597000</v>
      </c>
      <c r="AJ244" s="1">
        <v>4597000</v>
      </c>
      <c r="AK244" s="1">
        <v>100215084</v>
      </c>
      <c r="AL244" s="1">
        <v>0</v>
      </c>
      <c r="AM244" s="1">
        <v>88932226</v>
      </c>
      <c r="AN244" s="1">
        <v>11282858</v>
      </c>
    </row>
    <row r="245" spans="1:40" x14ac:dyDescent="0.35">
      <c r="A245">
        <v>891480033</v>
      </c>
      <c r="B245">
        <v>2024666820003</v>
      </c>
      <c r="C245" t="s">
        <v>924</v>
      </c>
      <c r="D245" s="2">
        <v>2024666820003</v>
      </c>
      <c r="E245">
        <v>666820301</v>
      </c>
      <c r="F245" t="s">
        <v>925</v>
      </c>
      <c r="G245">
        <v>1</v>
      </c>
      <c r="H245" t="s">
        <v>877</v>
      </c>
      <c r="I245">
        <v>2025</v>
      </c>
      <c r="J245">
        <v>667</v>
      </c>
      <c r="K245" t="s">
        <v>886</v>
      </c>
      <c r="L245" t="s">
        <v>887</v>
      </c>
      <c r="M245">
        <v>3301087</v>
      </c>
      <c r="N245" t="s">
        <v>926</v>
      </c>
      <c r="O245">
        <v>24</v>
      </c>
      <c r="P245" t="s">
        <v>936</v>
      </c>
      <c r="Q245">
        <v>1</v>
      </c>
      <c r="R245" t="s">
        <v>928</v>
      </c>
      <c r="S245" s="1">
        <v>0</v>
      </c>
      <c r="T245" s="1">
        <v>222177000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222177000</v>
      </c>
      <c r="AC245" s="1">
        <v>217580000</v>
      </c>
      <c r="AD245" s="1">
        <v>217580000</v>
      </c>
      <c r="AE245" s="1">
        <v>217580000</v>
      </c>
      <c r="AF245" s="1">
        <v>128647774</v>
      </c>
      <c r="AG245" s="1">
        <v>117364916</v>
      </c>
      <c r="AH245" s="1">
        <v>4597000</v>
      </c>
      <c r="AI245" s="1">
        <v>4597000</v>
      </c>
      <c r="AJ245" s="1">
        <v>4597000</v>
      </c>
      <c r="AK245" s="1">
        <v>100215084</v>
      </c>
      <c r="AL245" s="1">
        <v>0</v>
      </c>
      <c r="AM245" s="1">
        <v>88932226</v>
      </c>
      <c r="AN245" s="1">
        <v>11282858</v>
      </c>
    </row>
    <row r="246" spans="1:40" x14ac:dyDescent="0.35">
      <c r="A246">
        <v>891480033</v>
      </c>
      <c r="B246">
        <v>2024666820003</v>
      </c>
      <c r="C246" t="s">
        <v>924</v>
      </c>
      <c r="D246" s="2">
        <v>2024666820003</v>
      </c>
      <c r="E246">
        <v>666820301</v>
      </c>
      <c r="F246" t="s">
        <v>925</v>
      </c>
      <c r="G246">
        <v>1</v>
      </c>
      <c r="H246" t="s">
        <v>877</v>
      </c>
      <c r="I246">
        <v>2025</v>
      </c>
      <c r="J246">
        <v>670</v>
      </c>
      <c r="K246" t="s">
        <v>888</v>
      </c>
      <c r="L246" t="s">
        <v>889</v>
      </c>
      <c r="M246">
        <v>3301087</v>
      </c>
      <c r="N246" t="s">
        <v>926</v>
      </c>
      <c r="O246">
        <v>24</v>
      </c>
      <c r="P246" t="s">
        <v>936</v>
      </c>
      <c r="Q246">
        <v>1</v>
      </c>
      <c r="R246" t="s">
        <v>928</v>
      </c>
      <c r="S246" s="1">
        <v>0</v>
      </c>
      <c r="T246" s="1">
        <v>222177000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222177000</v>
      </c>
      <c r="AC246" s="1">
        <v>217580000</v>
      </c>
      <c r="AD246" s="1">
        <v>217580000</v>
      </c>
      <c r="AE246" s="1">
        <v>217580000</v>
      </c>
      <c r="AF246" s="1">
        <v>128647774</v>
      </c>
      <c r="AG246" s="1">
        <v>117364916</v>
      </c>
      <c r="AH246" s="1">
        <v>4597000</v>
      </c>
      <c r="AI246" s="1">
        <v>4597000</v>
      </c>
      <c r="AJ246" s="1">
        <v>4597000</v>
      </c>
      <c r="AK246" s="1">
        <v>100215084</v>
      </c>
      <c r="AL246" s="1">
        <v>0</v>
      </c>
      <c r="AM246" s="1">
        <v>88932226</v>
      </c>
      <c r="AN246" s="1">
        <v>11282858</v>
      </c>
    </row>
    <row r="247" spans="1:40" x14ac:dyDescent="0.35">
      <c r="A247">
        <v>891480033</v>
      </c>
      <c r="B247">
        <v>2024666820003</v>
      </c>
      <c r="C247" t="s">
        <v>924</v>
      </c>
      <c r="D247" s="2">
        <v>2024666820003</v>
      </c>
      <c r="E247">
        <v>666820301</v>
      </c>
      <c r="F247" t="s">
        <v>925</v>
      </c>
      <c r="G247">
        <v>1</v>
      </c>
      <c r="H247" t="s">
        <v>877</v>
      </c>
      <c r="I247">
        <v>2025</v>
      </c>
      <c r="J247">
        <v>674</v>
      </c>
      <c r="K247" t="s">
        <v>890</v>
      </c>
      <c r="L247" t="s">
        <v>891</v>
      </c>
      <c r="M247">
        <v>3301087</v>
      </c>
      <c r="N247" t="s">
        <v>926</v>
      </c>
      <c r="O247">
        <v>24</v>
      </c>
      <c r="P247" t="s">
        <v>936</v>
      </c>
      <c r="Q247">
        <v>1</v>
      </c>
      <c r="R247" t="s">
        <v>928</v>
      </c>
      <c r="S247" s="1">
        <v>0</v>
      </c>
      <c r="T247" s="1">
        <v>46200000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46200000</v>
      </c>
      <c r="AC247" s="1">
        <v>46200000</v>
      </c>
      <c r="AD247" s="1">
        <v>46200000</v>
      </c>
      <c r="AE247" s="1">
        <v>46200000</v>
      </c>
      <c r="AF247" s="1">
        <v>26400000</v>
      </c>
      <c r="AG247" s="1">
        <v>23100000</v>
      </c>
      <c r="AH247" s="1">
        <v>0</v>
      </c>
      <c r="AI247" s="1">
        <v>0</v>
      </c>
      <c r="AJ247" s="1">
        <v>0</v>
      </c>
      <c r="AK247" s="1">
        <v>23100000</v>
      </c>
      <c r="AL247" s="1">
        <v>0</v>
      </c>
      <c r="AM247" s="1">
        <v>19800000</v>
      </c>
      <c r="AN247" s="1">
        <v>3300000</v>
      </c>
    </row>
    <row r="248" spans="1:40" x14ac:dyDescent="0.35">
      <c r="A248">
        <v>891480033</v>
      </c>
      <c r="B248">
        <v>2024666820003</v>
      </c>
      <c r="C248" t="s">
        <v>924</v>
      </c>
      <c r="D248" s="2">
        <v>2024666820003</v>
      </c>
      <c r="E248">
        <v>666820301</v>
      </c>
      <c r="F248" t="s">
        <v>925</v>
      </c>
      <c r="G248">
        <v>1</v>
      </c>
      <c r="H248" t="s">
        <v>877</v>
      </c>
      <c r="I248">
        <v>2025</v>
      </c>
      <c r="J248">
        <v>675</v>
      </c>
      <c r="K248" t="s">
        <v>892</v>
      </c>
      <c r="L248" t="s">
        <v>893</v>
      </c>
      <c r="M248">
        <v>3301087</v>
      </c>
      <c r="N248" t="s">
        <v>926</v>
      </c>
      <c r="O248">
        <v>24</v>
      </c>
      <c r="P248" t="s">
        <v>936</v>
      </c>
      <c r="Q248">
        <v>1</v>
      </c>
      <c r="R248" t="s">
        <v>928</v>
      </c>
      <c r="S248" s="1">
        <v>0</v>
      </c>
      <c r="T248" s="1">
        <v>175977000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175977000</v>
      </c>
      <c r="AC248" s="1">
        <v>171380000</v>
      </c>
      <c r="AD248" s="1">
        <v>171380000</v>
      </c>
      <c r="AE248" s="1">
        <v>171380000</v>
      </c>
      <c r="AF248" s="1">
        <v>102247774</v>
      </c>
      <c r="AG248" s="1">
        <v>94264916</v>
      </c>
      <c r="AH248" s="1">
        <v>4597000</v>
      </c>
      <c r="AI248" s="1">
        <v>4597000</v>
      </c>
      <c r="AJ248" s="1">
        <v>4597000</v>
      </c>
      <c r="AK248" s="1">
        <v>77115084</v>
      </c>
      <c r="AL248" s="1">
        <v>0</v>
      </c>
      <c r="AM248" s="1">
        <v>69132226</v>
      </c>
      <c r="AN248" s="1">
        <v>7982858</v>
      </c>
    </row>
    <row r="249" spans="1:40" x14ac:dyDescent="0.35">
      <c r="A249">
        <v>891480033</v>
      </c>
      <c r="B249">
        <v>2024666820003</v>
      </c>
      <c r="C249" t="s">
        <v>924</v>
      </c>
      <c r="D249" s="2">
        <v>2024666820003</v>
      </c>
      <c r="E249">
        <v>666820301</v>
      </c>
      <c r="F249" t="s">
        <v>925</v>
      </c>
      <c r="G249">
        <v>1</v>
      </c>
      <c r="H249" t="s">
        <v>877</v>
      </c>
      <c r="I249">
        <v>2025</v>
      </c>
      <c r="J249">
        <v>569</v>
      </c>
      <c r="K249" t="s">
        <v>878</v>
      </c>
      <c r="L249" t="s">
        <v>879</v>
      </c>
      <c r="M249">
        <v>3301087</v>
      </c>
      <c r="N249" t="s">
        <v>926</v>
      </c>
      <c r="O249">
        <v>24</v>
      </c>
      <c r="P249" t="s">
        <v>936</v>
      </c>
      <c r="Q249">
        <v>2</v>
      </c>
      <c r="R249" t="s">
        <v>933</v>
      </c>
      <c r="S249" s="1">
        <v>0</v>
      </c>
      <c r="T249" s="1">
        <v>0</v>
      </c>
      <c r="U249" s="1">
        <v>0</v>
      </c>
      <c r="V249" s="1">
        <v>0</v>
      </c>
      <c r="W249" s="1">
        <v>5200000</v>
      </c>
      <c r="X249" s="1">
        <v>0</v>
      </c>
      <c r="Y249" s="1">
        <v>0</v>
      </c>
      <c r="Z249" s="1">
        <v>0</v>
      </c>
      <c r="AA249" s="1">
        <v>5200000</v>
      </c>
      <c r="AB249" s="1">
        <v>5200000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5200000</v>
      </c>
      <c r="AI249" s="1">
        <v>5200000</v>
      </c>
      <c r="AJ249" s="1">
        <v>5200000</v>
      </c>
      <c r="AK249" s="1">
        <v>0</v>
      </c>
      <c r="AL249" s="1">
        <v>0</v>
      </c>
      <c r="AM249" s="1">
        <v>0</v>
      </c>
      <c r="AN249" s="1">
        <v>0</v>
      </c>
    </row>
    <row r="250" spans="1:40" x14ac:dyDescent="0.35">
      <c r="A250">
        <v>891480033</v>
      </c>
      <c r="B250">
        <v>2024666820003</v>
      </c>
      <c r="C250" t="s">
        <v>924</v>
      </c>
      <c r="D250" s="2">
        <v>2024666820003</v>
      </c>
      <c r="E250">
        <v>666820301</v>
      </c>
      <c r="F250" t="s">
        <v>925</v>
      </c>
      <c r="G250">
        <v>1</v>
      </c>
      <c r="H250" t="s">
        <v>877</v>
      </c>
      <c r="I250">
        <v>2025</v>
      </c>
      <c r="J250">
        <v>662</v>
      </c>
      <c r="K250" t="s">
        <v>882</v>
      </c>
      <c r="L250" t="s">
        <v>883</v>
      </c>
      <c r="M250">
        <v>3301087</v>
      </c>
      <c r="N250" t="s">
        <v>926</v>
      </c>
      <c r="O250">
        <v>24</v>
      </c>
      <c r="P250" t="s">
        <v>936</v>
      </c>
      <c r="Q250">
        <v>2</v>
      </c>
      <c r="R250" t="s">
        <v>933</v>
      </c>
      <c r="S250" s="1">
        <v>0</v>
      </c>
      <c r="T250" s="1">
        <v>0</v>
      </c>
      <c r="U250" s="1">
        <v>0</v>
      </c>
      <c r="V250" s="1">
        <v>0</v>
      </c>
      <c r="W250" s="1">
        <v>5200000</v>
      </c>
      <c r="X250" s="1">
        <v>0</v>
      </c>
      <c r="Y250" s="1">
        <v>0</v>
      </c>
      <c r="Z250" s="1">
        <v>0</v>
      </c>
      <c r="AA250" s="1">
        <v>5200000</v>
      </c>
      <c r="AB250" s="1">
        <v>5200000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5200000</v>
      </c>
      <c r="AI250" s="1">
        <v>5200000</v>
      </c>
      <c r="AJ250" s="1">
        <v>5200000</v>
      </c>
      <c r="AK250" s="1">
        <v>0</v>
      </c>
      <c r="AL250" s="1">
        <v>0</v>
      </c>
      <c r="AM250" s="1">
        <v>0</v>
      </c>
      <c r="AN250" s="1">
        <v>0</v>
      </c>
    </row>
    <row r="251" spans="1:40" x14ac:dyDescent="0.35">
      <c r="A251">
        <v>891480033</v>
      </c>
      <c r="B251">
        <v>2024666820003</v>
      </c>
      <c r="C251" t="s">
        <v>924</v>
      </c>
      <c r="D251" s="2">
        <v>2024666820003</v>
      </c>
      <c r="E251">
        <v>666820301</v>
      </c>
      <c r="F251" t="s">
        <v>925</v>
      </c>
      <c r="G251">
        <v>1</v>
      </c>
      <c r="H251" t="s">
        <v>877</v>
      </c>
      <c r="I251">
        <v>2025</v>
      </c>
      <c r="J251">
        <v>663</v>
      </c>
      <c r="K251" t="s">
        <v>884</v>
      </c>
      <c r="L251" t="s">
        <v>885</v>
      </c>
      <c r="M251">
        <v>3301087</v>
      </c>
      <c r="N251" t="s">
        <v>926</v>
      </c>
      <c r="O251">
        <v>24</v>
      </c>
      <c r="P251" t="s">
        <v>936</v>
      </c>
      <c r="Q251">
        <v>2</v>
      </c>
      <c r="R251" t="s">
        <v>933</v>
      </c>
      <c r="S251" s="1">
        <v>0</v>
      </c>
      <c r="T251" s="1">
        <v>0</v>
      </c>
      <c r="U251" s="1">
        <v>0</v>
      </c>
      <c r="V251" s="1">
        <v>0</v>
      </c>
      <c r="W251" s="1">
        <v>5200000</v>
      </c>
      <c r="X251" s="1">
        <v>0</v>
      </c>
      <c r="Y251" s="1">
        <v>0</v>
      </c>
      <c r="Z251" s="1">
        <v>0</v>
      </c>
      <c r="AA251" s="1">
        <v>5200000</v>
      </c>
      <c r="AB251" s="1">
        <v>5200000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5200000</v>
      </c>
      <c r="AI251" s="1">
        <v>5200000</v>
      </c>
      <c r="AJ251" s="1">
        <v>5200000</v>
      </c>
      <c r="AK251" s="1">
        <v>0</v>
      </c>
      <c r="AL251" s="1">
        <v>0</v>
      </c>
      <c r="AM251" s="1">
        <v>0</v>
      </c>
      <c r="AN251" s="1">
        <v>0</v>
      </c>
    </row>
    <row r="252" spans="1:40" x14ac:dyDescent="0.35">
      <c r="A252">
        <v>891480033</v>
      </c>
      <c r="B252">
        <v>2024666820003</v>
      </c>
      <c r="C252" t="s">
        <v>924</v>
      </c>
      <c r="D252" s="2">
        <v>2024666820003</v>
      </c>
      <c r="E252">
        <v>666820301</v>
      </c>
      <c r="F252" t="s">
        <v>925</v>
      </c>
      <c r="G252">
        <v>1</v>
      </c>
      <c r="H252" t="s">
        <v>877</v>
      </c>
      <c r="I252">
        <v>2025</v>
      </c>
      <c r="J252">
        <v>667</v>
      </c>
      <c r="K252" t="s">
        <v>886</v>
      </c>
      <c r="L252" t="s">
        <v>887</v>
      </c>
      <c r="M252">
        <v>3301087</v>
      </c>
      <c r="N252" t="s">
        <v>926</v>
      </c>
      <c r="O252">
        <v>24</v>
      </c>
      <c r="P252" t="s">
        <v>936</v>
      </c>
      <c r="Q252">
        <v>2</v>
      </c>
      <c r="R252" t="s">
        <v>933</v>
      </c>
      <c r="S252" s="1">
        <v>0</v>
      </c>
      <c r="T252" s="1">
        <v>0</v>
      </c>
      <c r="U252" s="1">
        <v>0</v>
      </c>
      <c r="V252" s="1">
        <v>0</v>
      </c>
      <c r="W252" s="1">
        <v>5200000</v>
      </c>
      <c r="X252" s="1">
        <v>0</v>
      </c>
      <c r="Y252" s="1">
        <v>0</v>
      </c>
      <c r="Z252" s="1">
        <v>0</v>
      </c>
      <c r="AA252" s="1">
        <v>5200000</v>
      </c>
      <c r="AB252" s="1">
        <v>5200000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5200000</v>
      </c>
      <c r="AI252" s="1">
        <v>5200000</v>
      </c>
      <c r="AJ252" s="1">
        <v>5200000</v>
      </c>
      <c r="AK252" s="1">
        <v>0</v>
      </c>
      <c r="AL252" s="1">
        <v>0</v>
      </c>
      <c r="AM252" s="1">
        <v>0</v>
      </c>
      <c r="AN252" s="1">
        <v>0</v>
      </c>
    </row>
    <row r="253" spans="1:40" x14ac:dyDescent="0.35">
      <c r="A253">
        <v>891480033</v>
      </c>
      <c r="B253">
        <v>2024666820003</v>
      </c>
      <c r="C253" t="s">
        <v>924</v>
      </c>
      <c r="D253" s="2">
        <v>2024666820003</v>
      </c>
      <c r="E253">
        <v>666820301</v>
      </c>
      <c r="F253" t="s">
        <v>925</v>
      </c>
      <c r="G253">
        <v>1</v>
      </c>
      <c r="H253" t="s">
        <v>877</v>
      </c>
      <c r="I253">
        <v>2025</v>
      </c>
      <c r="J253">
        <v>670</v>
      </c>
      <c r="K253" t="s">
        <v>888</v>
      </c>
      <c r="L253" t="s">
        <v>889</v>
      </c>
      <c r="M253">
        <v>3301087</v>
      </c>
      <c r="N253" t="s">
        <v>926</v>
      </c>
      <c r="O253">
        <v>24</v>
      </c>
      <c r="P253" t="s">
        <v>936</v>
      </c>
      <c r="Q253">
        <v>2</v>
      </c>
      <c r="R253" t="s">
        <v>933</v>
      </c>
      <c r="S253" s="1">
        <v>0</v>
      </c>
      <c r="T253" s="1">
        <v>0</v>
      </c>
      <c r="U253" s="1">
        <v>0</v>
      </c>
      <c r="V253" s="1">
        <v>0</v>
      </c>
      <c r="W253" s="1">
        <v>5200000</v>
      </c>
      <c r="X253" s="1">
        <v>0</v>
      </c>
      <c r="Y253" s="1">
        <v>0</v>
      </c>
      <c r="Z253" s="1">
        <v>0</v>
      </c>
      <c r="AA253" s="1">
        <v>5200000</v>
      </c>
      <c r="AB253" s="1">
        <v>5200000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5200000</v>
      </c>
      <c r="AI253" s="1">
        <v>5200000</v>
      </c>
      <c r="AJ253" s="1">
        <v>5200000</v>
      </c>
      <c r="AK253" s="1">
        <v>0</v>
      </c>
      <c r="AL253" s="1">
        <v>0</v>
      </c>
      <c r="AM253" s="1">
        <v>0</v>
      </c>
      <c r="AN253" s="1">
        <v>0</v>
      </c>
    </row>
    <row r="254" spans="1:40" x14ac:dyDescent="0.35">
      <c r="A254">
        <v>891480033</v>
      </c>
      <c r="B254">
        <v>2024666820003</v>
      </c>
      <c r="C254" t="s">
        <v>924</v>
      </c>
      <c r="D254" s="2">
        <v>2024666820003</v>
      </c>
      <c r="E254">
        <v>666820301</v>
      </c>
      <c r="F254" t="s">
        <v>925</v>
      </c>
      <c r="G254">
        <v>1</v>
      </c>
      <c r="H254" t="s">
        <v>877</v>
      </c>
      <c r="I254">
        <v>2025</v>
      </c>
      <c r="J254">
        <v>674</v>
      </c>
      <c r="K254" t="s">
        <v>890</v>
      </c>
      <c r="L254" t="s">
        <v>891</v>
      </c>
      <c r="M254">
        <v>3301087</v>
      </c>
      <c r="N254" t="s">
        <v>926</v>
      </c>
      <c r="O254">
        <v>24</v>
      </c>
      <c r="P254" t="s">
        <v>936</v>
      </c>
      <c r="Q254">
        <v>2</v>
      </c>
      <c r="R254" t="s">
        <v>933</v>
      </c>
      <c r="S254" s="1">
        <v>0</v>
      </c>
      <c r="T254" s="1">
        <v>0</v>
      </c>
      <c r="U254" s="1">
        <v>0</v>
      </c>
      <c r="V254" s="1">
        <v>0</v>
      </c>
      <c r="W254" s="1">
        <v>5200000</v>
      </c>
      <c r="X254" s="1">
        <v>0</v>
      </c>
      <c r="Y254" s="1">
        <v>0</v>
      </c>
      <c r="Z254" s="1">
        <v>0</v>
      </c>
      <c r="AA254" s="1">
        <v>5200000</v>
      </c>
      <c r="AB254" s="1">
        <v>5200000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5200000</v>
      </c>
      <c r="AI254" s="1">
        <v>5200000</v>
      </c>
      <c r="AJ254" s="1">
        <v>5200000</v>
      </c>
      <c r="AK254" s="1">
        <v>0</v>
      </c>
      <c r="AL254" s="1">
        <v>0</v>
      </c>
      <c r="AM254" s="1">
        <v>0</v>
      </c>
      <c r="AN254" s="1">
        <v>0</v>
      </c>
    </row>
    <row r="255" spans="1:40" x14ac:dyDescent="0.35">
      <c r="A255">
        <v>891480033</v>
      </c>
      <c r="B255">
        <v>2024666820003</v>
      </c>
      <c r="C255" t="s">
        <v>924</v>
      </c>
      <c r="D255" s="2">
        <v>2024666820003</v>
      </c>
      <c r="E255">
        <v>666820301</v>
      </c>
      <c r="F255" t="s">
        <v>925</v>
      </c>
      <c r="G255">
        <v>1</v>
      </c>
      <c r="H255" t="s">
        <v>877</v>
      </c>
      <c r="I255">
        <v>2025</v>
      </c>
      <c r="J255">
        <v>569</v>
      </c>
      <c r="K255" t="s">
        <v>878</v>
      </c>
      <c r="L255" t="s">
        <v>879</v>
      </c>
      <c r="M255">
        <v>3301098</v>
      </c>
      <c r="N255" t="s">
        <v>937</v>
      </c>
      <c r="O255">
        <v>24</v>
      </c>
      <c r="P255" t="s">
        <v>936</v>
      </c>
      <c r="Q255">
        <v>1</v>
      </c>
      <c r="R255" t="s">
        <v>928</v>
      </c>
      <c r="S255" s="1">
        <v>0</v>
      </c>
      <c r="T255" s="1">
        <v>9000000</v>
      </c>
      <c r="U255" s="1">
        <v>0</v>
      </c>
      <c r="V255" s="1">
        <v>0</v>
      </c>
      <c r="W255" s="1">
        <v>0</v>
      </c>
      <c r="X255" s="1">
        <v>-8000000</v>
      </c>
      <c r="Y255" s="1">
        <v>0</v>
      </c>
      <c r="Z255" s="1">
        <v>0</v>
      </c>
      <c r="AA255" s="1">
        <v>-8000000</v>
      </c>
      <c r="AB255" s="1">
        <v>1000000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1000000</v>
      </c>
      <c r="AI255" s="1">
        <v>1000000</v>
      </c>
      <c r="AJ255" s="1">
        <v>1000000</v>
      </c>
      <c r="AK255" s="1">
        <v>0</v>
      </c>
      <c r="AL255" s="1">
        <v>0</v>
      </c>
      <c r="AM255" s="1">
        <v>0</v>
      </c>
      <c r="AN255" s="1">
        <v>0</v>
      </c>
    </row>
    <row r="256" spans="1:40" x14ac:dyDescent="0.35">
      <c r="A256">
        <v>891480033</v>
      </c>
      <c r="B256">
        <v>2024666820003</v>
      </c>
      <c r="C256" t="s">
        <v>924</v>
      </c>
      <c r="D256" s="2">
        <v>2024666820003</v>
      </c>
      <c r="E256">
        <v>666820301</v>
      </c>
      <c r="F256" t="s">
        <v>925</v>
      </c>
      <c r="G256">
        <v>1</v>
      </c>
      <c r="H256" t="s">
        <v>877</v>
      </c>
      <c r="I256">
        <v>2025</v>
      </c>
      <c r="J256">
        <v>662</v>
      </c>
      <c r="K256" t="s">
        <v>882</v>
      </c>
      <c r="L256" t="s">
        <v>883</v>
      </c>
      <c r="M256">
        <v>3301098</v>
      </c>
      <c r="N256" t="s">
        <v>937</v>
      </c>
      <c r="O256">
        <v>24</v>
      </c>
      <c r="P256" t="s">
        <v>936</v>
      </c>
      <c r="Q256">
        <v>1</v>
      </c>
      <c r="R256" t="s">
        <v>928</v>
      </c>
      <c r="S256" s="1">
        <v>0</v>
      </c>
      <c r="T256" s="1">
        <v>9000000</v>
      </c>
      <c r="U256" s="1">
        <v>0</v>
      </c>
      <c r="V256" s="1">
        <v>0</v>
      </c>
      <c r="W256" s="1">
        <v>0</v>
      </c>
      <c r="X256" s="1">
        <v>-8000000</v>
      </c>
      <c r="Y256" s="1">
        <v>0</v>
      </c>
      <c r="Z256" s="1">
        <v>0</v>
      </c>
      <c r="AA256" s="1">
        <v>-8000000</v>
      </c>
      <c r="AB256" s="1">
        <v>1000000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1000000</v>
      </c>
      <c r="AI256" s="1">
        <v>1000000</v>
      </c>
      <c r="AJ256" s="1">
        <v>1000000</v>
      </c>
      <c r="AK256" s="1">
        <v>0</v>
      </c>
      <c r="AL256" s="1">
        <v>0</v>
      </c>
      <c r="AM256" s="1">
        <v>0</v>
      </c>
      <c r="AN256" s="1">
        <v>0</v>
      </c>
    </row>
    <row r="257" spans="1:40" x14ac:dyDescent="0.35">
      <c r="A257">
        <v>891480033</v>
      </c>
      <c r="B257">
        <v>2024666820003</v>
      </c>
      <c r="C257" t="s">
        <v>924</v>
      </c>
      <c r="D257" s="2">
        <v>2024666820003</v>
      </c>
      <c r="E257">
        <v>666820301</v>
      </c>
      <c r="F257" t="s">
        <v>925</v>
      </c>
      <c r="G257">
        <v>1</v>
      </c>
      <c r="H257" t="s">
        <v>877</v>
      </c>
      <c r="I257">
        <v>2025</v>
      </c>
      <c r="J257">
        <v>663</v>
      </c>
      <c r="K257" t="s">
        <v>884</v>
      </c>
      <c r="L257" t="s">
        <v>885</v>
      </c>
      <c r="M257">
        <v>3301098</v>
      </c>
      <c r="N257" t="s">
        <v>937</v>
      </c>
      <c r="O257">
        <v>24</v>
      </c>
      <c r="P257" t="s">
        <v>936</v>
      </c>
      <c r="Q257">
        <v>1</v>
      </c>
      <c r="R257" t="s">
        <v>928</v>
      </c>
      <c r="S257" s="1">
        <v>0</v>
      </c>
      <c r="T257" s="1">
        <v>9000000</v>
      </c>
      <c r="U257" s="1">
        <v>0</v>
      </c>
      <c r="V257" s="1">
        <v>0</v>
      </c>
      <c r="W257" s="1">
        <v>0</v>
      </c>
      <c r="X257" s="1">
        <v>-8000000</v>
      </c>
      <c r="Y257" s="1">
        <v>0</v>
      </c>
      <c r="Z257" s="1">
        <v>0</v>
      </c>
      <c r="AA257" s="1">
        <v>-8000000</v>
      </c>
      <c r="AB257" s="1">
        <v>1000000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1000000</v>
      </c>
      <c r="AI257" s="1">
        <v>1000000</v>
      </c>
      <c r="AJ257" s="1">
        <v>1000000</v>
      </c>
      <c r="AK257" s="1">
        <v>0</v>
      </c>
      <c r="AL257" s="1">
        <v>0</v>
      </c>
      <c r="AM257" s="1">
        <v>0</v>
      </c>
      <c r="AN257" s="1">
        <v>0</v>
      </c>
    </row>
    <row r="258" spans="1:40" x14ac:dyDescent="0.35">
      <c r="A258">
        <v>891480033</v>
      </c>
      <c r="B258">
        <v>2024666820003</v>
      </c>
      <c r="C258" t="s">
        <v>924</v>
      </c>
      <c r="D258" s="2">
        <v>2024666820003</v>
      </c>
      <c r="E258">
        <v>666820301</v>
      </c>
      <c r="F258" t="s">
        <v>925</v>
      </c>
      <c r="G258">
        <v>1</v>
      </c>
      <c r="H258" t="s">
        <v>877</v>
      </c>
      <c r="I258">
        <v>2025</v>
      </c>
      <c r="J258">
        <v>667</v>
      </c>
      <c r="K258" t="s">
        <v>886</v>
      </c>
      <c r="L258" t="s">
        <v>887</v>
      </c>
      <c r="M258">
        <v>3301098</v>
      </c>
      <c r="N258" t="s">
        <v>937</v>
      </c>
      <c r="O258">
        <v>24</v>
      </c>
      <c r="P258" t="s">
        <v>936</v>
      </c>
      <c r="Q258">
        <v>1</v>
      </c>
      <c r="R258" t="s">
        <v>928</v>
      </c>
      <c r="S258" s="1">
        <v>0</v>
      </c>
      <c r="T258" s="1">
        <v>9000000</v>
      </c>
      <c r="U258" s="1">
        <v>0</v>
      </c>
      <c r="V258" s="1">
        <v>0</v>
      </c>
      <c r="W258" s="1">
        <v>0</v>
      </c>
      <c r="X258" s="1">
        <v>-8000000</v>
      </c>
      <c r="Y258" s="1">
        <v>0</v>
      </c>
      <c r="Z258" s="1">
        <v>0</v>
      </c>
      <c r="AA258" s="1">
        <v>-8000000</v>
      </c>
      <c r="AB258" s="1">
        <v>1000000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1000000</v>
      </c>
      <c r="AI258" s="1">
        <v>1000000</v>
      </c>
      <c r="AJ258" s="1">
        <v>1000000</v>
      </c>
      <c r="AK258" s="1">
        <v>0</v>
      </c>
      <c r="AL258" s="1">
        <v>0</v>
      </c>
      <c r="AM258" s="1">
        <v>0</v>
      </c>
      <c r="AN258" s="1">
        <v>0</v>
      </c>
    </row>
    <row r="259" spans="1:40" x14ac:dyDescent="0.35">
      <c r="A259">
        <v>891480033</v>
      </c>
      <c r="B259">
        <v>2024666820003</v>
      </c>
      <c r="C259" t="s">
        <v>924</v>
      </c>
      <c r="D259" s="2">
        <v>2024666820003</v>
      </c>
      <c r="E259">
        <v>666820301</v>
      </c>
      <c r="F259" t="s">
        <v>925</v>
      </c>
      <c r="G259">
        <v>1</v>
      </c>
      <c r="H259" t="s">
        <v>877</v>
      </c>
      <c r="I259">
        <v>2025</v>
      </c>
      <c r="J259">
        <v>668</v>
      </c>
      <c r="K259" t="s">
        <v>896</v>
      </c>
      <c r="L259" t="s">
        <v>897</v>
      </c>
      <c r="M259">
        <v>3301098</v>
      </c>
      <c r="N259" t="s">
        <v>937</v>
      </c>
      <c r="O259">
        <v>24</v>
      </c>
      <c r="P259" t="s">
        <v>936</v>
      </c>
      <c r="Q259">
        <v>1</v>
      </c>
      <c r="R259" t="s">
        <v>928</v>
      </c>
      <c r="S259" s="1">
        <v>0</v>
      </c>
      <c r="T259" s="1">
        <v>6000000</v>
      </c>
      <c r="U259" s="1">
        <v>0</v>
      </c>
      <c r="V259" s="1">
        <v>0</v>
      </c>
      <c r="W259" s="1">
        <v>0</v>
      </c>
      <c r="X259" s="1">
        <v>-6000000</v>
      </c>
      <c r="Y259" s="1">
        <v>0</v>
      </c>
      <c r="Z259" s="1">
        <v>0</v>
      </c>
      <c r="AA259" s="1">
        <v>-6000000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</row>
    <row r="260" spans="1:40" x14ac:dyDescent="0.35">
      <c r="A260">
        <v>891480033</v>
      </c>
      <c r="B260">
        <v>2024666820003</v>
      </c>
      <c r="C260" t="s">
        <v>924</v>
      </c>
      <c r="D260" s="2">
        <v>2024666820003</v>
      </c>
      <c r="E260">
        <v>666820301</v>
      </c>
      <c r="F260" t="s">
        <v>925</v>
      </c>
      <c r="G260">
        <v>1</v>
      </c>
      <c r="H260" t="s">
        <v>877</v>
      </c>
      <c r="I260">
        <v>2025</v>
      </c>
      <c r="J260">
        <v>669</v>
      </c>
      <c r="K260" t="s">
        <v>898</v>
      </c>
      <c r="L260" t="s">
        <v>899</v>
      </c>
      <c r="M260">
        <v>3301098</v>
      </c>
      <c r="N260" t="s">
        <v>937</v>
      </c>
      <c r="O260">
        <v>24</v>
      </c>
      <c r="P260" t="s">
        <v>936</v>
      </c>
      <c r="Q260">
        <v>1</v>
      </c>
      <c r="R260" t="s">
        <v>928</v>
      </c>
      <c r="S260" s="1">
        <v>0</v>
      </c>
      <c r="T260" s="1">
        <v>6000000</v>
      </c>
      <c r="U260" s="1">
        <v>0</v>
      </c>
      <c r="V260" s="1">
        <v>0</v>
      </c>
      <c r="W260" s="1">
        <v>0</v>
      </c>
      <c r="X260" s="1">
        <v>-6000000</v>
      </c>
      <c r="Y260" s="1">
        <v>0</v>
      </c>
      <c r="Z260" s="1">
        <v>0</v>
      </c>
      <c r="AA260" s="1">
        <v>-6000000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</row>
    <row r="261" spans="1:40" x14ac:dyDescent="0.35">
      <c r="A261">
        <v>891480033</v>
      </c>
      <c r="B261">
        <v>2024666820003</v>
      </c>
      <c r="C261" t="s">
        <v>924</v>
      </c>
      <c r="D261" s="2">
        <v>2024666820003</v>
      </c>
      <c r="E261">
        <v>666820301</v>
      </c>
      <c r="F261" t="s">
        <v>925</v>
      </c>
      <c r="G261">
        <v>1</v>
      </c>
      <c r="H261" t="s">
        <v>877</v>
      </c>
      <c r="I261">
        <v>2025</v>
      </c>
      <c r="J261">
        <v>670</v>
      </c>
      <c r="K261" t="s">
        <v>888</v>
      </c>
      <c r="L261" t="s">
        <v>889</v>
      </c>
      <c r="M261">
        <v>3301098</v>
      </c>
      <c r="N261" t="s">
        <v>937</v>
      </c>
      <c r="O261">
        <v>24</v>
      </c>
      <c r="P261" t="s">
        <v>936</v>
      </c>
      <c r="Q261">
        <v>1</v>
      </c>
      <c r="R261" t="s">
        <v>928</v>
      </c>
      <c r="S261" s="1">
        <v>0</v>
      </c>
      <c r="T261" s="1">
        <v>3000000</v>
      </c>
      <c r="U261" s="1">
        <v>0</v>
      </c>
      <c r="V261" s="1">
        <v>0</v>
      </c>
      <c r="W261" s="1">
        <v>0</v>
      </c>
      <c r="X261" s="1">
        <v>-2000000</v>
      </c>
      <c r="Y261" s="1">
        <v>0</v>
      </c>
      <c r="Z261" s="1">
        <v>0</v>
      </c>
      <c r="AA261" s="1">
        <v>-2000000</v>
      </c>
      <c r="AB261" s="1">
        <v>1000000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1000000</v>
      </c>
      <c r="AI261" s="1">
        <v>1000000</v>
      </c>
      <c r="AJ261" s="1">
        <v>1000000</v>
      </c>
      <c r="AK261" s="1">
        <v>0</v>
      </c>
      <c r="AL261" s="1">
        <v>0</v>
      </c>
      <c r="AM261" s="1">
        <v>0</v>
      </c>
      <c r="AN261" s="1">
        <v>0</v>
      </c>
    </row>
    <row r="262" spans="1:40" x14ac:dyDescent="0.35">
      <c r="A262">
        <v>891480033</v>
      </c>
      <c r="B262">
        <v>2024666820003</v>
      </c>
      <c r="C262" t="s">
        <v>924</v>
      </c>
      <c r="D262" s="2">
        <v>2024666820003</v>
      </c>
      <c r="E262">
        <v>666820301</v>
      </c>
      <c r="F262" t="s">
        <v>925</v>
      </c>
      <c r="G262">
        <v>1</v>
      </c>
      <c r="H262" t="s">
        <v>877</v>
      </c>
      <c r="I262">
        <v>2025</v>
      </c>
      <c r="J262">
        <v>672</v>
      </c>
      <c r="K262" t="s">
        <v>938</v>
      </c>
      <c r="L262" t="s">
        <v>939</v>
      </c>
      <c r="M262">
        <v>3301098</v>
      </c>
      <c r="N262" t="s">
        <v>937</v>
      </c>
      <c r="O262">
        <v>24</v>
      </c>
      <c r="P262" t="s">
        <v>936</v>
      </c>
      <c r="Q262">
        <v>1</v>
      </c>
      <c r="R262" t="s">
        <v>928</v>
      </c>
      <c r="S262" s="1">
        <v>0</v>
      </c>
      <c r="T262" s="1">
        <v>2000000</v>
      </c>
      <c r="U262" s="1">
        <v>0</v>
      </c>
      <c r="V262" s="1">
        <v>0</v>
      </c>
      <c r="W262" s="1">
        <v>0</v>
      </c>
      <c r="X262" s="1">
        <v>-2000000</v>
      </c>
      <c r="Y262" s="1">
        <v>0</v>
      </c>
      <c r="Z262" s="1">
        <v>0</v>
      </c>
      <c r="AA262" s="1">
        <v>-2000000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</row>
    <row r="263" spans="1:40" x14ac:dyDescent="0.35">
      <c r="A263">
        <v>891480033</v>
      </c>
      <c r="B263">
        <v>2024666820003</v>
      </c>
      <c r="C263" t="s">
        <v>924</v>
      </c>
      <c r="D263" s="2">
        <v>2024666820003</v>
      </c>
      <c r="E263">
        <v>666820301</v>
      </c>
      <c r="F263" t="s">
        <v>925</v>
      </c>
      <c r="G263">
        <v>1</v>
      </c>
      <c r="H263" t="s">
        <v>877</v>
      </c>
      <c r="I263">
        <v>2025</v>
      </c>
      <c r="J263">
        <v>675</v>
      </c>
      <c r="K263" t="s">
        <v>892</v>
      </c>
      <c r="L263" t="s">
        <v>893</v>
      </c>
      <c r="M263">
        <v>3301098</v>
      </c>
      <c r="N263" t="s">
        <v>937</v>
      </c>
      <c r="O263">
        <v>24</v>
      </c>
      <c r="P263" t="s">
        <v>936</v>
      </c>
      <c r="Q263">
        <v>1</v>
      </c>
      <c r="R263" t="s">
        <v>928</v>
      </c>
      <c r="S263" s="1">
        <v>0</v>
      </c>
      <c r="T263" s="1">
        <v>1000000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1000000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1000000</v>
      </c>
      <c r="AI263" s="1">
        <v>1000000</v>
      </c>
      <c r="AJ263" s="1">
        <v>1000000</v>
      </c>
      <c r="AK263" s="1">
        <v>0</v>
      </c>
      <c r="AL263" s="1">
        <v>0</v>
      </c>
      <c r="AM263" s="1">
        <v>0</v>
      </c>
      <c r="AN263" s="1">
        <v>0</v>
      </c>
    </row>
    <row r="264" spans="1:40" x14ac:dyDescent="0.35">
      <c r="A264">
        <v>891480033</v>
      </c>
      <c r="B264">
        <v>2024666820003</v>
      </c>
      <c r="C264" t="s">
        <v>924</v>
      </c>
      <c r="D264" s="2">
        <v>2024666820003</v>
      </c>
      <c r="E264">
        <v>666820301</v>
      </c>
      <c r="F264" t="s">
        <v>925</v>
      </c>
      <c r="G264">
        <v>1</v>
      </c>
      <c r="H264" t="s">
        <v>877</v>
      </c>
      <c r="I264">
        <v>2025</v>
      </c>
      <c r="J264">
        <v>569</v>
      </c>
      <c r="K264" t="s">
        <v>878</v>
      </c>
      <c r="L264" t="s">
        <v>879</v>
      </c>
      <c r="M264">
        <v>3301099</v>
      </c>
      <c r="N264" t="s">
        <v>940</v>
      </c>
      <c r="O264">
        <v>24</v>
      </c>
      <c r="P264" t="s">
        <v>936</v>
      </c>
      <c r="Q264">
        <v>5</v>
      </c>
      <c r="R264" t="s">
        <v>941</v>
      </c>
      <c r="S264" s="1">
        <v>0</v>
      </c>
      <c r="T264" s="1">
        <v>42700000</v>
      </c>
      <c r="U264" s="1">
        <v>0</v>
      </c>
      <c r="V264" s="1">
        <v>0</v>
      </c>
      <c r="W264" s="1">
        <v>3800000</v>
      </c>
      <c r="X264" s="1">
        <v>0</v>
      </c>
      <c r="Y264" s="1">
        <v>0</v>
      </c>
      <c r="Z264" s="1">
        <v>0</v>
      </c>
      <c r="AA264" s="1">
        <v>3800000</v>
      </c>
      <c r="AB264" s="1">
        <v>46500000</v>
      </c>
      <c r="AC264" s="1">
        <v>46500000</v>
      </c>
      <c r="AD264" s="1">
        <v>46500000</v>
      </c>
      <c r="AE264" s="1">
        <v>42000000</v>
      </c>
      <c r="AF264" s="1">
        <v>25500000</v>
      </c>
      <c r="AG264" s="1">
        <v>25500000</v>
      </c>
      <c r="AH264" s="1">
        <v>0</v>
      </c>
      <c r="AI264" s="1">
        <v>0</v>
      </c>
      <c r="AJ264" s="1">
        <v>4500000</v>
      </c>
      <c r="AK264" s="1">
        <v>16500000</v>
      </c>
      <c r="AL264" s="1">
        <v>4500000</v>
      </c>
      <c r="AM264" s="1">
        <v>16500000</v>
      </c>
      <c r="AN264" s="1">
        <v>0</v>
      </c>
    </row>
    <row r="265" spans="1:40" x14ac:dyDescent="0.35">
      <c r="A265">
        <v>891480033</v>
      </c>
      <c r="B265">
        <v>2024666820003</v>
      </c>
      <c r="C265" t="s">
        <v>924</v>
      </c>
      <c r="D265" s="2">
        <v>2024666820003</v>
      </c>
      <c r="E265">
        <v>666820301</v>
      </c>
      <c r="F265" t="s">
        <v>925</v>
      </c>
      <c r="G265">
        <v>1</v>
      </c>
      <c r="H265" t="s">
        <v>877</v>
      </c>
      <c r="I265">
        <v>2025</v>
      </c>
      <c r="J265">
        <v>662</v>
      </c>
      <c r="K265" t="s">
        <v>882</v>
      </c>
      <c r="L265" t="s">
        <v>883</v>
      </c>
      <c r="M265">
        <v>3301099</v>
      </c>
      <c r="N265" t="s">
        <v>940</v>
      </c>
      <c r="O265">
        <v>24</v>
      </c>
      <c r="P265" t="s">
        <v>936</v>
      </c>
      <c r="Q265">
        <v>5</v>
      </c>
      <c r="R265" t="s">
        <v>941</v>
      </c>
      <c r="S265" s="1">
        <v>0</v>
      </c>
      <c r="T265" s="1">
        <v>42700000</v>
      </c>
      <c r="U265" s="1">
        <v>0</v>
      </c>
      <c r="V265" s="1">
        <v>0</v>
      </c>
      <c r="W265" s="1">
        <v>3800000</v>
      </c>
      <c r="X265" s="1">
        <v>0</v>
      </c>
      <c r="Y265" s="1">
        <v>0</v>
      </c>
      <c r="Z265" s="1">
        <v>0</v>
      </c>
      <c r="AA265" s="1">
        <v>3800000</v>
      </c>
      <c r="AB265" s="1">
        <v>46500000</v>
      </c>
      <c r="AC265" s="1">
        <v>46500000</v>
      </c>
      <c r="AD265" s="1">
        <v>46500000</v>
      </c>
      <c r="AE265" s="1">
        <v>42000000</v>
      </c>
      <c r="AF265" s="1">
        <v>25500000</v>
      </c>
      <c r="AG265" s="1">
        <v>25500000</v>
      </c>
      <c r="AH265" s="1">
        <v>0</v>
      </c>
      <c r="AI265" s="1">
        <v>0</v>
      </c>
      <c r="AJ265" s="1">
        <v>4500000</v>
      </c>
      <c r="AK265" s="1">
        <v>16500000</v>
      </c>
      <c r="AL265" s="1">
        <v>4500000</v>
      </c>
      <c r="AM265" s="1">
        <v>16500000</v>
      </c>
      <c r="AN265" s="1">
        <v>0</v>
      </c>
    </row>
    <row r="266" spans="1:40" x14ac:dyDescent="0.35">
      <c r="A266">
        <v>891480033</v>
      </c>
      <c r="B266">
        <v>2024666820003</v>
      </c>
      <c r="C266" t="s">
        <v>924</v>
      </c>
      <c r="D266" s="2">
        <v>2024666820003</v>
      </c>
      <c r="E266">
        <v>666820301</v>
      </c>
      <c r="F266" t="s">
        <v>925</v>
      </c>
      <c r="G266">
        <v>1</v>
      </c>
      <c r="H266" t="s">
        <v>877</v>
      </c>
      <c r="I266">
        <v>2025</v>
      </c>
      <c r="J266">
        <v>663</v>
      </c>
      <c r="K266" t="s">
        <v>884</v>
      </c>
      <c r="L266" t="s">
        <v>885</v>
      </c>
      <c r="M266">
        <v>3301099</v>
      </c>
      <c r="N266" t="s">
        <v>940</v>
      </c>
      <c r="O266">
        <v>24</v>
      </c>
      <c r="P266" t="s">
        <v>936</v>
      </c>
      <c r="Q266">
        <v>5</v>
      </c>
      <c r="R266" t="s">
        <v>941</v>
      </c>
      <c r="S266" s="1">
        <v>0</v>
      </c>
      <c r="T266" s="1">
        <v>42700000</v>
      </c>
      <c r="U266" s="1">
        <v>0</v>
      </c>
      <c r="V266" s="1">
        <v>0</v>
      </c>
      <c r="W266" s="1">
        <v>3800000</v>
      </c>
      <c r="X266" s="1">
        <v>0</v>
      </c>
      <c r="Y266" s="1">
        <v>0</v>
      </c>
      <c r="Z266" s="1">
        <v>0</v>
      </c>
      <c r="AA266" s="1">
        <v>3800000</v>
      </c>
      <c r="AB266" s="1">
        <v>46500000</v>
      </c>
      <c r="AC266" s="1">
        <v>46500000</v>
      </c>
      <c r="AD266" s="1">
        <v>46500000</v>
      </c>
      <c r="AE266" s="1">
        <v>42000000</v>
      </c>
      <c r="AF266" s="1">
        <v>25500000</v>
      </c>
      <c r="AG266" s="1">
        <v>25500000</v>
      </c>
      <c r="AH266" s="1">
        <v>0</v>
      </c>
      <c r="AI266" s="1">
        <v>0</v>
      </c>
      <c r="AJ266" s="1">
        <v>4500000</v>
      </c>
      <c r="AK266" s="1">
        <v>16500000</v>
      </c>
      <c r="AL266" s="1">
        <v>4500000</v>
      </c>
      <c r="AM266" s="1">
        <v>16500000</v>
      </c>
      <c r="AN266" s="1">
        <v>0</v>
      </c>
    </row>
    <row r="267" spans="1:40" x14ac:dyDescent="0.35">
      <c r="A267">
        <v>891480033</v>
      </c>
      <c r="B267">
        <v>2024666820003</v>
      </c>
      <c r="C267" t="s">
        <v>924</v>
      </c>
      <c r="D267" s="2">
        <v>2024666820003</v>
      </c>
      <c r="E267">
        <v>666820301</v>
      </c>
      <c r="F267" t="s">
        <v>925</v>
      </c>
      <c r="G267">
        <v>1</v>
      </c>
      <c r="H267" t="s">
        <v>877</v>
      </c>
      <c r="I267">
        <v>2025</v>
      </c>
      <c r="J267">
        <v>667</v>
      </c>
      <c r="K267" t="s">
        <v>886</v>
      </c>
      <c r="L267" t="s">
        <v>887</v>
      </c>
      <c r="M267">
        <v>3301099</v>
      </c>
      <c r="N267" t="s">
        <v>940</v>
      </c>
      <c r="O267">
        <v>24</v>
      </c>
      <c r="P267" t="s">
        <v>936</v>
      </c>
      <c r="Q267">
        <v>5</v>
      </c>
      <c r="R267" t="s">
        <v>941</v>
      </c>
      <c r="S267" s="1">
        <v>0</v>
      </c>
      <c r="T267" s="1">
        <v>42700000</v>
      </c>
      <c r="U267" s="1">
        <v>0</v>
      </c>
      <c r="V267" s="1">
        <v>0</v>
      </c>
      <c r="W267" s="1">
        <v>3800000</v>
      </c>
      <c r="X267" s="1">
        <v>0</v>
      </c>
      <c r="Y267" s="1">
        <v>0</v>
      </c>
      <c r="Z267" s="1">
        <v>0</v>
      </c>
      <c r="AA267" s="1">
        <v>3800000</v>
      </c>
      <c r="AB267" s="1">
        <v>46500000</v>
      </c>
      <c r="AC267" s="1">
        <v>46500000</v>
      </c>
      <c r="AD267" s="1">
        <v>46500000</v>
      </c>
      <c r="AE267" s="1">
        <v>42000000</v>
      </c>
      <c r="AF267" s="1">
        <v>25500000</v>
      </c>
      <c r="AG267" s="1">
        <v>25500000</v>
      </c>
      <c r="AH267" s="1">
        <v>0</v>
      </c>
      <c r="AI267" s="1">
        <v>0</v>
      </c>
      <c r="AJ267" s="1">
        <v>4500000</v>
      </c>
      <c r="AK267" s="1">
        <v>16500000</v>
      </c>
      <c r="AL267" s="1">
        <v>4500000</v>
      </c>
      <c r="AM267" s="1">
        <v>16500000</v>
      </c>
      <c r="AN267" s="1">
        <v>0</v>
      </c>
    </row>
    <row r="268" spans="1:40" x14ac:dyDescent="0.35">
      <c r="A268">
        <v>891480033</v>
      </c>
      <c r="B268">
        <v>2024666820003</v>
      </c>
      <c r="C268" t="s">
        <v>924</v>
      </c>
      <c r="D268" s="2">
        <v>2024666820003</v>
      </c>
      <c r="E268">
        <v>666820301</v>
      </c>
      <c r="F268" t="s">
        <v>925</v>
      </c>
      <c r="G268">
        <v>1</v>
      </c>
      <c r="H268" t="s">
        <v>877</v>
      </c>
      <c r="I268">
        <v>2025</v>
      </c>
      <c r="J268">
        <v>670</v>
      </c>
      <c r="K268" t="s">
        <v>888</v>
      </c>
      <c r="L268" t="s">
        <v>889</v>
      </c>
      <c r="M268">
        <v>3301099</v>
      </c>
      <c r="N268" t="s">
        <v>940</v>
      </c>
      <c r="O268">
        <v>24</v>
      </c>
      <c r="P268" t="s">
        <v>936</v>
      </c>
      <c r="Q268">
        <v>5</v>
      </c>
      <c r="R268" t="s">
        <v>941</v>
      </c>
      <c r="S268" s="1">
        <v>0</v>
      </c>
      <c r="T268" s="1">
        <v>42700000</v>
      </c>
      <c r="U268" s="1">
        <v>0</v>
      </c>
      <c r="V268" s="1">
        <v>0</v>
      </c>
      <c r="W268" s="1">
        <v>3800000</v>
      </c>
      <c r="X268" s="1">
        <v>0</v>
      </c>
      <c r="Y268" s="1">
        <v>0</v>
      </c>
      <c r="Z268" s="1">
        <v>0</v>
      </c>
      <c r="AA268" s="1">
        <v>3800000</v>
      </c>
      <c r="AB268" s="1">
        <v>46500000</v>
      </c>
      <c r="AC268" s="1">
        <v>46500000</v>
      </c>
      <c r="AD268" s="1">
        <v>46500000</v>
      </c>
      <c r="AE268" s="1">
        <v>42000000</v>
      </c>
      <c r="AF268" s="1">
        <v>25500000</v>
      </c>
      <c r="AG268" s="1">
        <v>25500000</v>
      </c>
      <c r="AH268" s="1">
        <v>0</v>
      </c>
      <c r="AI268" s="1">
        <v>0</v>
      </c>
      <c r="AJ268" s="1">
        <v>4500000</v>
      </c>
      <c r="AK268" s="1">
        <v>16500000</v>
      </c>
      <c r="AL268" s="1">
        <v>4500000</v>
      </c>
      <c r="AM268" s="1">
        <v>16500000</v>
      </c>
      <c r="AN268" s="1">
        <v>0</v>
      </c>
    </row>
    <row r="269" spans="1:40" x14ac:dyDescent="0.35">
      <c r="A269">
        <v>891480033</v>
      </c>
      <c r="B269">
        <v>2024666820003</v>
      </c>
      <c r="C269" t="s">
        <v>924</v>
      </c>
      <c r="D269" s="2">
        <v>2024666820003</v>
      </c>
      <c r="E269">
        <v>666820301</v>
      </c>
      <c r="F269" t="s">
        <v>925</v>
      </c>
      <c r="G269">
        <v>1</v>
      </c>
      <c r="H269" t="s">
        <v>877</v>
      </c>
      <c r="I269">
        <v>2025</v>
      </c>
      <c r="J269">
        <v>674</v>
      </c>
      <c r="K269" t="s">
        <v>890</v>
      </c>
      <c r="L269" t="s">
        <v>891</v>
      </c>
      <c r="M269">
        <v>3301099</v>
      </c>
      <c r="N269" t="s">
        <v>940</v>
      </c>
      <c r="O269">
        <v>24</v>
      </c>
      <c r="P269" t="s">
        <v>936</v>
      </c>
      <c r="Q269">
        <v>5</v>
      </c>
      <c r="R269" t="s">
        <v>941</v>
      </c>
      <c r="S269" s="1">
        <v>0</v>
      </c>
      <c r="T269" s="1">
        <v>42700000</v>
      </c>
      <c r="U269" s="1">
        <v>0</v>
      </c>
      <c r="V269" s="1">
        <v>0</v>
      </c>
      <c r="W269" s="1">
        <v>3800000</v>
      </c>
      <c r="X269" s="1">
        <v>0</v>
      </c>
      <c r="Y269" s="1">
        <v>0</v>
      </c>
      <c r="Z269" s="1">
        <v>0</v>
      </c>
      <c r="AA269" s="1">
        <v>3800000</v>
      </c>
      <c r="AB269" s="1">
        <v>46500000</v>
      </c>
      <c r="AC269" s="1">
        <v>46500000</v>
      </c>
      <c r="AD269" s="1">
        <v>46500000</v>
      </c>
      <c r="AE269" s="1">
        <v>42000000</v>
      </c>
      <c r="AF269" s="1">
        <v>25500000</v>
      </c>
      <c r="AG269" s="1">
        <v>25500000</v>
      </c>
      <c r="AH269" s="1">
        <v>0</v>
      </c>
      <c r="AI269" s="1">
        <v>0</v>
      </c>
      <c r="AJ269" s="1">
        <v>4500000</v>
      </c>
      <c r="AK269" s="1">
        <v>16500000</v>
      </c>
      <c r="AL269" s="1">
        <v>4500000</v>
      </c>
      <c r="AM269" s="1">
        <v>16500000</v>
      </c>
      <c r="AN269" s="1">
        <v>0</v>
      </c>
    </row>
    <row r="270" spans="1:40" x14ac:dyDescent="0.35">
      <c r="A270">
        <v>891480033</v>
      </c>
      <c r="B270">
        <v>2024666820003</v>
      </c>
      <c r="C270" t="s">
        <v>924</v>
      </c>
      <c r="D270" s="2">
        <v>2024666820003</v>
      </c>
      <c r="E270">
        <v>666820301</v>
      </c>
      <c r="F270" t="s">
        <v>925</v>
      </c>
      <c r="G270">
        <v>1</v>
      </c>
      <c r="H270" t="s">
        <v>877</v>
      </c>
      <c r="I270">
        <v>2025</v>
      </c>
      <c r="J270">
        <v>569</v>
      </c>
      <c r="K270" t="s">
        <v>878</v>
      </c>
      <c r="L270" t="s">
        <v>879</v>
      </c>
      <c r="M270">
        <v>3301129</v>
      </c>
      <c r="N270" t="s">
        <v>942</v>
      </c>
      <c r="O270">
        <v>24</v>
      </c>
      <c r="P270" t="s">
        <v>936</v>
      </c>
      <c r="Q270">
        <v>1</v>
      </c>
      <c r="R270" t="s">
        <v>928</v>
      </c>
      <c r="S270" s="1">
        <v>0</v>
      </c>
      <c r="T270" s="1">
        <v>1100000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1100000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1100000</v>
      </c>
      <c r="AI270" s="1">
        <v>1100000</v>
      </c>
      <c r="AJ270" s="1">
        <v>1100000</v>
      </c>
      <c r="AK270" s="1">
        <v>0</v>
      </c>
      <c r="AL270" s="1">
        <v>0</v>
      </c>
      <c r="AM270" s="1">
        <v>0</v>
      </c>
      <c r="AN270" s="1">
        <v>0</v>
      </c>
    </row>
    <row r="271" spans="1:40" x14ac:dyDescent="0.35">
      <c r="A271">
        <v>891480033</v>
      </c>
      <c r="B271">
        <v>2024666820003</v>
      </c>
      <c r="C271" t="s">
        <v>924</v>
      </c>
      <c r="D271" s="2">
        <v>2024666820003</v>
      </c>
      <c r="E271">
        <v>666820301</v>
      </c>
      <c r="F271" t="s">
        <v>925</v>
      </c>
      <c r="G271">
        <v>1</v>
      </c>
      <c r="H271" t="s">
        <v>877</v>
      </c>
      <c r="I271">
        <v>2025</v>
      </c>
      <c r="J271">
        <v>662</v>
      </c>
      <c r="K271" t="s">
        <v>882</v>
      </c>
      <c r="L271" t="s">
        <v>883</v>
      </c>
      <c r="M271">
        <v>3301129</v>
      </c>
      <c r="N271" t="s">
        <v>942</v>
      </c>
      <c r="O271">
        <v>24</v>
      </c>
      <c r="P271" t="s">
        <v>936</v>
      </c>
      <c r="Q271">
        <v>1</v>
      </c>
      <c r="R271" t="s">
        <v>928</v>
      </c>
      <c r="S271" s="1">
        <v>0</v>
      </c>
      <c r="T271" s="1">
        <v>1100000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1100000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1100000</v>
      </c>
      <c r="AI271" s="1">
        <v>1100000</v>
      </c>
      <c r="AJ271" s="1">
        <v>1100000</v>
      </c>
      <c r="AK271" s="1">
        <v>0</v>
      </c>
      <c r="AL271" s="1">
        <v>0</v>
      </c>
      <c r="AM271" s="1">
        <v>0</v>
      </c>
      <c r="AN271" s="1">
        <v>0</v>
      </c>
    </row>
    <row r="272" spans="1:40" x14ac:dyDescent="0.35">
      <c r="A272">
        <v>891480033</v>
      </c>
      <c r="B272">
        <v>2024666820003</v>
      </c>
      <c r="C272" t="s">
        <v>924</v>
      </c>
      <c r="D272" s="2">
        <v>2024666820003</v>
      </c>
      <c r="E272">
        <v>666820301</v>
      </c>
      <c r="F272" t="s">
        <v>925</v>
      </c>
      <c r="G272">
        <v>1</v>
      </c>
      <c r="H272" t="s">
        <v>877</v>
      </c>
      <c r="I272">
        <v>2025</v>
      </c>
      <c r="J272">
        <v>663</v>
      </c>
      <c r="K272" t="s">
        <v>884</v>
      </c>
      <c r="L272" t="s">
        <v>885</v>
      </c>
      <c r="M272">
        <v>3301129</v>
      </c>
      <c r="N272" t="s">
        <v>942</v>
      </c>
      <c r="O272">
        <v>24</v>
      </c>
      <c r="P272" t="s">
        <v>936</v>
      </c>
      <c r="Q272">
        <v>1</v>
      </c>
      <c r="R272" t="s">
        <v>928</v>
      </c>
      <c r="S272" s="1">
        <v>0</v>
      </c>
      <c r="T272" s="1">
        <v>1100000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1100000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1100000</v>
      </c>
      <c r="AI272" s="1">
        <v>1100000</v>
      </c>
      <c r="AJ272" s="1">
        <v>1100000</v>
      </c>
      <c r="AK272" s="1">
        <v>0</v>
      </c>
      <c r="AL272" s="1">
        <v>0</v>
      </c>
      <c r="AM272" s="1">
        <v>0</v>
      </c>
      <c r="AN272" s="1">
        <v>0</v>
      </c>
    </row>
    <row r="273" spans="1:40" x14ac:dyDescent="0.35">
      <c r="A273">
        <v>891480033</v>
      </c>
      <c r="B273">
        <v>2024666820003</v>
      </c>
      <c r="C273" t="s">
        <v>924</v>
      </c>
      <c r="D273" s="2">
        <v>2024666820003</v>
      </c>
      <c r="E273">
        <v>666820301</v>
      </c>
      <c r="F273" t="s">
        <v>925</v>
      </c>
      <c r="G273">
        <v>1</v>
      </c>
      <c r="H273" t="s">
        <v>877</v>
      </c>
      <c r="I273">
        <v>2025</v>
      </c>
      <c r="J273">
        <v>667</v>
      </c>
      <c r="K273" t="s">
        <v>886</v>
      </c>
      <c r="L273" t="s">
        <v>887</v>
      </c>
      <c r="M273">
        <v>3301129</v>
      </c>
      <c r="N273" t="s">
        <v>942</v>
      </c>
      <c r="O273">
        <v>24</v>
      </c>
      <c r="P273" t="s">
        <v>936</v>
      </c>
      <c r="Q273">
        <v>1</v>
      </c>
      <c r="R273" t="s">
        <v>928</v>
      </c>
      <c r="S273" s="1">
        <v>0</v>
      </c>
      <c r="T273" s="1">
        <v>1100000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1100000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1100000</v>
      </c>
      <c r="AI273" s="1">
        <v>1100000</v>
      </c>
      <c r="AJ273" s="1">
        <v>1100000</v>
      </c>
      <c r="AK273" s="1">
        <v>0</v>
      </c>
      <c r="AL273" s="1">
        <v>0</v>
      </c>
      <c r="AM273" s="1">
        <v>0</v>
      </c>
      <c r="AN273" s="1">
        <v>0</v>
      </c>
    </row>
    <row r="274" spans="1:40" x14ac:dyDescent="0.35">
      <c r="A274">
        <v>891480033</v>
      </c>
      <c r="B274">
        <v>2024666820003</v>
      </c>
      <c r="C274" t="s">
        <v>924</v>
      </c>
      <c r="D274" s="2">
        <v>2024666820003</v>
      </c>
      <c r="E274">
        <v>666820301</v>
      </c>
      <c r="F274" t="s">
        <v>925</v>
      </c>
      <c r="G274">
        <v>1</v>
      </c>
      <c r="H274" t="s">
        <v>877</v>
      </c>
      <c r="I274">
        <v>2025</v>
      </c>
      <c r="J274">
        <v>670</v>
      </c>
      <c r="K274" t="s">
        <v>888</v>
      </c>
      <c r="L274" t="s">
        <v>889</v>
      </c>
      <c r="M274">
        <v>3301129</v>
      </c>
      <c r="N274" t="s">
        <v>942</v>
      </c>
      <c r="O274">
        <v>24</v>
      </c>
      <c r="P274" t="s">
        <v>936</v>
      </c>
      <c r="Q274">
        <v>1</v>
      </c>
      <c r="R274" t="s">
        <v>928</v>
      </c>
      <c r="S274" s="1">
        <v>0</v>
      </c>
      <c r="T274" s="1">
        <v>1100000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1100000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1100000</v>
      </c>
      <c r="AI274" s="1">
        <v>1100000</v>
      </c>
      <c r="AJ274" s="1">
        <v>1100000</v>
      </c>
      <c r="AK274" s="1">
        <v>0</v>
      </c>
      <c r="AL274" s="1">
        <v>0</v>
      </c>
      <c r="AM274" s="1">
        <v>0</v>
      </c>
      <c r="AN274" s="1">
        <v>0</v>
      </c>
    </row>
    <row r="275" spans="1:40" x14ac:dyDescent="0.35">
      <c r="A275">
        <v>891480033</v>
      </c>
      <c r="B275">
        <v>2024666820003</v>
      </c>
      <c r="C275" t="s">
        <v>924</v>
      </c>
      <c r="D275" s="2">
        <v>2024666820003</v>
      </c>
      <c r="E275">
        <v>666820301</v>
      </c>
      <c r="F275" t="s">
        <v>925</v>
      </c>
      <c r="G275">
        <v>1</v>
      </c>
      <c r="H275" t="s">
        <v>877</v>
      </c>
      <c r="I275">
        <v>2025</v>
      </c>
      <c r="J275">
        <v>674</v>
      </c>
      <c r="K275" t="s">
        <v>890</v>
      </c>
      <c r="L275" t="s">
        <v>891</v>
      </c>
      <c r="M275">
        <v>3301129</v>
      </c>
      <c r="N275" t="s">
        <v>942</v>
      </c>
      <c r="O275">
        <v>24</v>
      </c>
      <c r="P275" t="s">
        <v>936</v>
      </c>
      <c r="Q275">
        <v>1</v>
      </c>
      <c r="R275" t="s">
        <v>928</v>
      </c>
      <c r="S275" s="1">
        <v>0</v>
      </c>
      <c r="T275" s="1">
        <v>1100000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1100000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1100000</v>
      </c>
      <c r="AI275" s="1">
        <v>1100000</v>
      </c>
      <c r="AJ275" s="1">
        <v>1100000</v>
      </c>
      <c r="AK275" s="1">
        <v>0</v>
      </c>
      <c r="AL275" s="1">
        <v>0</v>
      </c>
      <c r="AM275" s="1">
        <v>0</v>
      </c>
      <c r="AN275" s="1">
        <v>0</v>
      </c>
    </row>
    <row r="276" spans="1:40" x14ac:dyDescent="0.35">
      <c r="A276">
        <v>891480033</v>
      </c>
      <c r="B276">
        <v>2024666820003</v>
      </c>
      <c r="C276" t="s">
        <v>924</v>
      </c>
      <c r="D276" s="2">
        <v>2024666820003</v>
      </c>
      <c r="E276">
        <v>666820301</v>
      </c>
      <c r="F276" t="s">
        <v>925</v>
      </c>
      <c r="G276">
        <v>1</v>
      </c>
      <c r="H276" t="s">
        <v>877</v>
      </c>
      <c r="I276">
        <v>2025</v>
      </c>
      <c r="J276">
        <v>569</v>
      </c>
      <c r="K276" t="s">
        <v>878</v>
      </c>
      <c r="L276" t="s">
        <v>879</v>
      </c>
      <c r="M276">
        <v>3301054</v>
      </c>
      <c r="N276" t="s">
        <v>930</v>
      </c>
      <c r="O276">
        <v>25</v>
      </c>
      <c r="P276" t="s">
        <v>914</v>
      </c>
      <c r="Q276">
        <v>4</v>
      </c>
      <c r="R276" t="s">
        <v>932</v>
      </c>
      <c r="S276" s="1">
        <v>0</v>
      </c>
      <c r="T276" s="1">
        <v>42350000</v>
      </c>
      <c r="U276" s="1">
        <v>0</v>
      </c>
      <c r="V276" s="1">
        <v>0</v>
      </c>
      <c r="W276" s="1">
        <v>0</v>
      </c>
      <c r="X276" s="1">
        <v>-10730000</v>
      </c>
      <c r="Y276" s="1">
        <v>0</v>
      </c>
      <c r="Z276" s="1">
        <v>0</v>
      </c>
      <c r="AA276" s="1">
        <v>-10730000</v>
      </c>
      <c r="AB276" s="1">
        <v>31620000</v>
      </c>
      <c r="AC276" s="1">
        <v>31620000</v>
      </c>
      <c r="AD276" s="1">
        <v>31620000</v>
      </c>
      <c r="AE276" s="1">
        <v>31620000</v>
      </c>
      <c r="AF276" s="1">
        <v>20552226</v>
      </c>
      <c r="AG276" s="1">
        <v>19535084</v>
      </c>
      <c r="AH276" s="1">
        <v>0</v>
      </c>
      <c r="AI276" s="1">
        <v>0</v>
      </c>
      <c r="AJ276" s="1">
        <v>0</v>
      </c>
      <c r="AK276" s="1">
        <v>12084916</v>
      </c>
      <c r="AL276" s="1">
        <v>0</v>
      </c>
      <c r="AM276" s="1">
        <v>11067774</v>
      </c>
      <c r="AN276" s="1">
        <v>1017142</v>
      </c>
    </row>
    <row r="277" spans="1:40" x14ac:dyDescent="0.35">
      <c r="A277">
        <v>891480033</v>
      </c>
      <c r="B277">
        <v>2024666820003</v>
      </c>
      <c r="C277" t="s">
        <v>924</v>
      </c>
      <c r="D277" s="2">
        <v>2024666820003</v>
      </c>
      <c r="E277">
        <v>666820301</v>
      </c>
      <c r="F277" t="s">
        <v>925</v>
      </c>
      <c r="G277">
        <v>1</v>
      </c>
      <c r="H277" t="s">
        <v>877</v>
      </c>
      <c r="I277">
        <v>2025</v>
      </c>
      <c r="J277">
        <v>662</v>
      </c>
      <c r="K277" t="s">
        <v>882</v>
      </c>
      <c r="L277" t="s">
        <v>883</v>
      </c>
      <c r="M277">
        <v>3301054</v>
      </c>
      <c r="N277" t="s">
        <v>930</v>
      </c>
      <c r="O277">
        <v>25</v>
      </c>
      <c r="P277" t="s">
        <v>914</v>
      </c>
      <c r="Q277">
        <v>4</v>
      </c>
      <c r="R277" t="s">
        <v>932</v>
      </c>
      <c r="S277" s="1">
        <v>0</v>
      </c>
      <c r="T277" s="1">
        <v>42350000</v>
      </c>
      <c r="U277" s="1">
        <v>0</v>
      </c>
      <c r="V277" s="1">
        <v>0</v>
      </c>
      <c r="W277" s="1">
        <v>0</v>
      </c>
      <c r="X277" s="1">
        <v>-10730000</v>
      </c>
      <c r="Y277" s="1">
        <v>0</v>
      </c>
      <c r="Z277" s="1">
        <v>0</v>
      </c>
      <c r="AA277" s="1">
        <v>-10730000</v>
      </c>
      <c r="AB277" s="1">
        <v>31620000</v>
      </c>
      <c r="AC277" s="1">
        <v>31620000</v>
      </c>
      <c r="AD277" s="1">
        <v>31620000</v>
      </c>
      <c r="AE277" s="1">
        <v>31620000</v>
      </c>
      <c r="AF277" s="1">
        <v>20552226</v>
      </c>
      <c r="AG277" s="1">
        <v>19535084</v>
      </c>
      <c r="AH277" s="1">
        <v>0</v>
      </c>
      <c r="AI277" s="1">
        <v>0</v>
      </c>
      <c r="AJ277" s="1">
        <v>0</v>
      </c>
      <c r="AK277" s="1">
        <v>12084916</v>
      </c>
      <c r="AL277" s="1">
        <v>0</v>
      </c>
      <c r="AM277" s="1">
        <v>11067774</v>
      </c>
      <c r="AN277" s="1">
        <v>1017142</v>
      </c>
    </row>
    <row r="278" spans="1:40" x14ac:dyDescent="0.35">
      <c r="A278">
        <v>891480033</v>
      </c>
      <c r="B278">
        <v>2024666820003</v>
      </c>
      <c r="C278" t="s">
        <v>924</v>
      </c>
      <c r="D278" s="2">
        <v>2024666820003</v>
      </c>
      <c r="E278">
        <v>666820301</v>
      </c>
      <c r="F278" t="s">
        <v>925</v>
      </c>
      <c r="G278">
        <v>1</v>
      </c>
      <c r="H278" t="s">
        <v>877</v>
      </c>
      <c r="I278">
        <v>2025</v>
      </c>
      <c r="J278">
        <v>663</v>
      </c>
      <c r="K278" t="s">
        <v>884</v>
      </c>
      <c r="L278" t="s">
        <v>885</v>
      </c>
      <c r="M278">
        <v>3301054</v>
      </c>
      <c r="N278" t="s">
        <v>930</v>
      </c>
      <c r="O278">
        <v>25</v>
      </c>
      <c r="P278" t="s">
        <v>914</v>
      </c>
      <c r="Q278">
        <v>4</v>
      </c>
      <c r="R278" t="s">
        <v>932</v>
      </c>
      <c r="S278" s="1">
        <v>0</v>
      </c>
      <c r="T278" s="1">
        <v>42350000</v>
      </c>
      <c r="U278" s="1">
        <v>0</v>
      </c>
      <c r="V278" s="1">
        <v>0</v>
      </c>
      <c r="W278" s="1">
        <v>0</v>
      </c>
      <c r="X278" s="1">
        <v>-10730000</v>
      </c>
      <c r="Y278" s="1">
        <v>0</v>
      </c>
      <c r="Z278" s="1">
        <v>0</v>
      </c>
      <c r="AA278" s="1">
        <v>-10730000</v>
      </c>
      <c r="AB278" s="1">
        <v>31620000</v>
      </c>
      <c r="AC278" s="1">
        <v>31620000</v>
      </c>
      <c r="AD278" s="1">
        <v>31620000</v>
      </c>
      <c r="AE278" s="1">
        <v>31620000</v>
      </c>
      <c r="AF278" s="1">
        <v>20552226</v>
      </c>
      <c r="AG278" s="1">
        <v>19535084</v>
      </c>
      <c r="AH278" s="1">
        <v>0</v>
      </c>
      <c r="AI278" s="1">
        <v>0</v>
      </c>
      <c r="AJ278" s="1">
        <v>0</v>
      </c>
      <c r="AK278" s="1">
        <v>12084916</v>
      </c>
      <c r="AL278" s="1">
        <v>0</v>
      </c>
      <c r="AM278" s="1">
        <v>11067774</v>
      </c>
      <c r="AN278" s="1">
        <v>1017142</v>
      </c>
    </row>
    <row r="279" spans="1:40" x14ac:dyDescent="0.35">
      <c r="A279">
        <v>891480033</v>
      </c>
      <c r="B279">
        <v>2024666820003</v>
      </c>
      <c r="C279" t="s">
        <v>924</v>
      </c>
      <c r="D279" s="2">
        <v>2024666820003</v>
      </c>
      <c r="E279">
        <v>666820301</v>
      </c>
      <c r="F279" t="s">
        <v>925</v>
      </c>
      <c r="G279">
        <v>1</v>
      </c>
      <c r="H279" t="s">
        <v>877</v>
      </c>
      <c r="I279">
        <v>2025</v>
      </c>
      <c r="J279">
        <v>667</v>
      </c>
      <c r="K279" t="s">
        <v>886</v>
      </c>
      <c r="L279" t="s">
        <v>887</v>
      </c>
      <c r="M279">
        <v>3301054</v>
      </c>
      <c r="N279" t="s">
        <v>930</v>
      </c>
      <c r="O279">
        <v>25</v>
      </c>
      <c r="P279" t="s">
        <v>914</v>
      </c>
      <c r="Q279">
        <v>4</v>
      </c>
      <c r="R279" t="s">
        <v>932</v>
      </c>
      <c r="S279" s="1">
        <v>0</v>
      </c>
      <c r="T279" s="1">
        <v>42350000</v>
      </c>
      <c r="U279" s="1">
        <v>0</v>
      </c>
      <c r="V279" s="1">
        <v>0</v>
      </c>
      <c r="W279" s="1">
        <v>0</v>
      </c>
      <c r="X279" s="1">
        <v>-10730000</v>
      </c>
      <c r="Y279" s="1">
        <v>0</v>
      </c>
      <c r="Z279" s="1">
        <v>0</v>
      </c>
      <c r="AA279" s="1">
        <v>-10730000</v>
      </c>
      <c r="AB279" s="1">
        <v>31620000</v>
      </c>
      <c r="AC279" s="1">
        <v>31620000</v>
      </c>
      <c r="AD279" s="1">
        <v>31620000</v>
      </c>
      <c r="AE279" s="1">
        <v>31620000</v>
      </c>
      <c r="AF279" s="1">
        <v>20552226</v>
      </c>
      <c r="AG279" s="1">
        <v>19535084</v>
      </c>
      <c r="AH279" s="1">
        <v>0</v>
      </c>
      <c r="AI279" s="1">
        <v>0</v>
      </c>
      <c r="AJ279" s="1">
        <v>0</v>
      </c>
      <c r="AK279" s="1">
        <v>12084916</v>
      </c>
      <c r="AL279" s="1">
        <v>0</v>
      </c>
      <c r="AM279" s="1">
        <v>11067774</v>
      </c>
      <c r="AN279" s="1">
        <v>1017142</v>
      </c>
    </row>
    <row r="280" spans="1:40" x14ac:dyDescent="0.35">
      <c r="A280">
        <v>891480033</v>
      </c>
      <c r="B280">
        <v>2024666820003</v>
      </c>
      <c r="C280" t="s">
        <v>924</v>
      </c>
      <c r="D280" s="2">
        <v>2024666820003</v>
      </c>
      <c r="E280">
        <v>666820301</v>
      </c>
      <c r="F280" t="s">
        <v>925</v>
      </c>
      <c r="G280">
        <v>1</v>
      </c>
      <c r="H280" t="s">
        <v>877</v>
      </c>
      <c r="I280">
        <v>2025</v>
      </c>
      <c r="J280">
        <v>670</v>
      </c>
      <c r="K280" t="s">
        <v>888</v>
      </c>
      <c r="L280" t="s">
        <v>889</v>
      </c>
      <c r="M280">
        <v>3301054</v>
      </c>
      <c r="N280" t="s">
        <v>930</v>
      </c>
      <c r="O280">
        <v>25</v>
      </c>
      <c r="P280" t="s">
        <v>914</v>
      </c>
      <c r="Q280">
        <v>4</v>
      </c>
      <c r="R280" t="s">
        <v>932</v>
      </c>
      <c r="S280" s="1">
        <v>0</v>
      </c>
      <c r="T280" s="1">
        <v>42350000</v>
      </c>
      <c r="U280" s="1">
        <v>0</v>
      </c>
      <c r="V280" s="1">
        <v>0</v>
      </c>
      <c r="W280" s="1">
        <v>0</v>
      </c>
      <c r="X280" s="1">
        <v>-10730000</v>
      </c>
      <c r="Y280" s="1">
        <v>0</v>
      </c>
      <c r="Z280" s="1">
        <v>0</v>
      </c>
      <c r="AA280" s="1">
        <v>-10730000</v>
      </c>
      <c r="AB280" s="1">
        <v>31620000</v>
      </c>
      <c r="AC280" s="1">
        <v>31620000</v>
      </c>
      <c r="AD280" s="1">
        <v>31620000</v>
      </c>
      <c r="AE280" s="1">
        <v>31620000</v>
      </c>
      <c r="AF280" s="1">
        <v>20552226</v>
      </c>
      <c r="AG280" s="1">
        <v>19535084</v>
      </c>
      <c r="AH280" s="1">
        <v>0</v>
      </c>
      <c r="AI280" s="1">
        <v>0</v>
      </c>
      <c r="AJ280" s="1">
        <v>0</v>
      </c>
      <c r="AK280" s="1">
        <v>12084916</v>
      </c>
      <c r="AL280" s="1">
        <v>0</v>
      </c>
      <c r="AM280" s="1">
        <v>11067774</v>
      </c>
      <c r="AN280" s="1">
        <v>1017142</v>
      </c>
    </row>
    <row r="281" spans="1:40" x14ac:dyDescent="0.35">
      <c r="A281">
        <v>891480033</v>
      </c>
      <c r="B281">
        <v>2024666820003</v>
      </c>
      <c r="C281" t="s">
        <v>924</v>
      </c>
      <c r="D281" s="2">
        <v>2024666820003</v>
      </c>
      <c r="E281">
        <v>666820301</v>
      </c>
      <c r="F281" t="s">
        <v>925</v>
      </c>
      <c r="G281">
        <v>1</v>
      </c>
      <c r="H281" t="s">
        <v>877</v>
      </c>
      <c r="I281">
        <v>2025</v>
      </c>
      <c r="J281">
        <v>674</v>
      </c>
      <c r="K281" t="s">
        <v>890</v>
      </c>
      <c r="L281" t="s">
        <v>891</v>
      </c>
      <c r="M281">
        <v>3301054</v>
      </c>
      <c r="N281" t="s">
        <v>930</v>
      </c>
      <c r="O281">
        <v>25</v>
      </c>
      <c r="P281" t="s">
        <v>914</v>
      </c>
      <c r="Q281">
        <v>4</v>
      </c>
      <c r="R281" t="s">
        <v>932</v>
      </c>
      <c r="S281" s="1">
        <v>0</v>
      </c>
      <c r="T281" s="1">
        <v>42350000</v>
      </c>
      <c r="U281" s="1">
        <v>0</v>
      </c>
      <c r="V281" s="1">
        <v>0</v>
      </c>
      <c r="W281" s="1">
        <v>0</v>
      </c>
      <c r="X281" s="1">
        <v>-10730000</v>
      </c>
      <c r="Y281" s="1">
        <v>0</v>
      </c>
      <c r="Z281" s="1">
        <v>0</v>
      </c>
      <c r="AA281" s="1">
        <v>-10730000</v>
      </c>
      <c r="AB281" s="1">
        <v>31620000</v>
      </c>
      <c r="AC281" s="1">
        <v>31620000</v>
      </c>
      <c r="AD281" s="1">
        <v>31620000</v>
      </c>
      <c r="AE281" s="1">
        <v>31620000</v>
      </c>
      <c r="AF281" s="1">
        <v>20552226</v>
      </c>
      <c r="AG281" s="1">
        <v>19535084</v>
      </c>
      <c r="AH281" s="1">
        <v>0</v>
      </c>
      <c r="AI281" s="1">
        <v>0</v>
      </c>
      <c r="AJ281" s="1">
        <v>0</v>
      </c>
      <c r="AK281" s="1">
        <v>12084916</v>
      </c>
      <c r="AL281" s="1">
        <v>0</v>
      </c>
      <c r="AM281" s="1">
        <v>11067774</v>
      </c>
      <c r="AN281" s="1">
        <v>1017142</v>
      </c>
    </row>
    <row r="282" spans="1:40" x14ac:dyDescent="0.35">
      <c r="A282">
        <v>891480033</v>
      </c>
      <c r="B282">
        <v>2024666820003</v>
      </c>
      <c r="C282" t="s">
        <v>924</v>
      </c>
      <c r="D282" s="2">
        <v>2024666820003</v>
      </c>
      <c r="E282">
        <v>666820301</v>
      </c>
      <c r="F282" t="s">
        <v>925</v>
      </c>
      <c r="G282">
        <v>1</v>
      </c>
      <c r="H282" t="s">
        <v>877</v>
      </c>
      <c r="I282">
        <v>2025</v>
      </c>
      <c r="J282">
        <v>569</v>
      </c>
      <c r="K282" t="s">
        <v>878</v>
      </c>
      <c r="L282" t="s">
        <v>879</v>
      </c>
      <c r="M282">
        <v>3301087</v>
      </c>
      <c r="N282" t="s">
        <v>926</v>
      </c>
      <c r="O282">
        <v>25</v>
      </c>
      <c r="P282" t="s">
        <v>914</v>
      </c>
      <c r="Q282">
        <v>1</v>
      </c>
      <c r="R282" t="s">
        <v>928</v>
      </c>
      <c r="S282" s="1">
        <v>0</v>
      </c>
      <c r="T282" s="1">
        <v>100803000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100803000</v>
      </c>
      <c r="AC282" s="1">
        <v>92400000</v>
      </c>
      <c r="AD282" s="1">
        <v>92400000</v>
      </c>
      <c r="AE282" s="1">
        <v>92400000</v>
      </c>
      <c r="AF282" s="1">
        <v>56100000</v>
      </c>
      <c r="AG282" s="1">
        <v>39600000</v>
      </c>
      <c r="AH282" s="1">
        <v>8403000</v>
      </c>
      <c r="AI282" s="1">
        <v>8403000</v>
      </c>
      <c r="AJ282" s="1">
        <v>8403000</v>
      </c>
      <c r="AK282" s="1">
        <v>52800000</v>
      </c>
      <c r="AL282" s="1">
        <v>0</v>
      </c>
      <c r="AM282" s="1">
        <v>36300000</v>
      </c>
      <c r="AN282" s="1">
        <v>16500000</v>
      </c>
    </row>
    <row r="283" spans="1:40" x14ac:dyDescent="0.35">
      <c r="A283">
        <v>891480033</v>
      </c>
      <c r="B283">
        <v>2024666820003</v>
      </c>
      <c r="C283" t="s">
        <v>924</v>
      </c>
      <c r="D283" s="2">
        <v>2024666820003</v>
      </c>
      <c r="E283">
        <v>666820301</v>
      </c>
      <c r="F283" t="s">
        <v>925</v>
      </c>
      <c r="G283">
        <v>1</v>
      </c>
      <c r="H283" t="s">
        <v>877</v>
      </c>
      <c r="I283">
        <v>2025</v>
      </c>
      <c r="J283">
        <v>662</v>
      </c>
      <c r="K283" t="s">
        <v>882</v>
      </c>
      <c r="L283" t="s">
        <v>883</v>
      </c>
      <c r="M283">
        <v>3301087</v>
      </c>
      <c r="N283" t="s">
        <v>926</v>
      </c>
      <c r="O283">
        <v>25</v>
      </c>
      <c r="P283" t="s">
        <v>914</v>
      </c>
      <c r="Q283">
        <v>1</v>
      </c>
      <c r="R283" t="s">
        <v>928</v>
      </c>
      <c r="S283" s="1">
        <v>0</v>
      </c>
      <c r="T283" s="1">
        <v>100803000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100803000</v>
      </c>
      <c r="AC283" s="1">
        <v>92400000</v>
      </c>
      <c r="AD283" s="1">
        <v>92400000</v>
      </c>
      <c r="AE283" s="1">
        <v>92400000</v>
      </c>
      <c r="AF283" s="1">
        <v>56100000</v>
      </c>
      <c r="AG283" s="1">
        <v>39600000</v>
      </c>
      <c r="AH283" s="1">
        <v>8403000</v>
      </c>
      <c r="AI283" s="1">
        <v>8403000</v>
      </c>
      <c r="AJ283" s="1">
        <v>8403000</v>
      </c>
      <c r="AK283" s="1">
        <v>52800000</v>
      </c>
      <c r="AL283" s="1">
        <v>0</v>
      </c>
      <c r="AM283" s="1">
        <v>36300000</v>
      </c>
      <c r="AN283" s="1">
        <v>16500000</v>
      </c>
    </row>
    <row r="284" spans="1:40" x14ac:dyDescent="0.35">
      <c r="A284">
        <v>891480033</v>
      </c>
      <c r="B284">
        <v>2024666820003</v>
      </c>
      <c r="C284" t="s">
        <v>924</v>
      </c>
      <c r="D284" s="2">
        <v>2024666820003</v>
      </c>
      <c r="E284">
        <v>666820301</v>
      </c>
      <c r="F284" t="s">
        <v>925</v>
      </c>
      <c r="G284">
        <v>1</v>
      </c>
      <c r="H284" t="s">
        <v>877</v>
      </c>
      <c r="I284">
        <v>2025</v>
      </c>
      <c r="J284">
        <v>663</v>
      </c>
      <c r="K284" t="s">
        <v>884</v>
      </c>
      <c r="L284" t="s">
        <v>885</v>
      </c>
      <c r="M284">
        <v>3301087</v>
      </c>
      <c r="N284" t="s">
        <v>926</v>
      </c>
      <c r="O284">
        <v>25</v>
      </c>
      <c r="P284" t="s">
        <v>914</v>
      </c>
      <c r="Q284">
        <v>1</v>
      </c>
      <c r="R284" t="s">
        <v>928</v>
      </c>
      <c r="S284" s="1">
        <v>0</v>
      </c>
      <c r="T284" s="1">
        <v>100803000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100803000</v>
      </c>
      <c r="AC284" s="1">
        <v>92400000</v>
      </c>
      <c r="AD284" s="1">
        <v>92400000</v>
      </c>
      <c r="AE284" s="1">
        <v>92400000</v>
      </c>
      <c r="AF284" s="1">
        <v>56100000</v>
      </c>
      <c r="AG284" s="1">
        <v>39600000</v>
      </c>
      <c r="AH284" s="1">
        <v>8403000</v>
      </c>
      <c r="AI284" s="1">
        <v>8403000</v>
      </c>
      <c r="AJ284" s="1">
        <v>8403000</v>
      </c>
      <c r="AK284" s="1">
        <v>52800000</v>
      </c>
      <c r="AL284" s="1">
        <v>0</v>
      </c>
      <c r="AM284" s="1">
        <v>36300000</v>
      </c>
      <c r="AN284" s="1">
        <v>16500000</v>
      </c>
    </row>
    <row r="285" spans="1:40" x14ac:dyDescent="0.35">
      <c r="A285">
        <v>891480033</v>
      </c>
      <c r="B285">
        <v>2024666820003</v>
      </c>
      <c r="C285" t="s">
        <v>924</v>
      </c>
      <c r="D285" s="2">
        <v>2024666820003</v>
      </c>
      <c r="E285">
        <v>666820301</v>
      </c>
      <c r="F285" t="s">
        <v>925</v>
      </c>
      <c r="G285">
        <v>1</v>
      </c>
      <c r="H285" t="s">
        <v>877</v>
      </c>
      <c r="I285">
        <v>2025</v>
      </c>
      <c r="J285">
        <v>667</v>
      </c>
      <c r="K285" t="s">
        <v>886</v>
      </c>
      <c r="L285" t="s">
        <v>887</v>
      </c>
      <c r="M285">
        <v>3301087</v>
      </c>
      <c r="N285" t="s">
        <v>926</v>
      </c>
      <c r="O285">
        <v>25</v>
      </c>
      <c r="P285" t="s">
        <v>914</v>
      </c>
      <c r="Q285">
        <v>1</v>
      </c>
      <c r="R285" t="s">
        <v>928</v>
      </c>
      <c r="S285" s="1">
        <v>0</v>
      </c>
      <c r="T285" s="1">
        <v>100803000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100803000</v>
      </c>
      <c r="AC285" s="1">
        <v>92400000</v>
      </c>
      <c r="AD285" s="1">
        <v>92400000</v>
      </c>
      <c r="AE285" s="1">
        <v>92400000</v>
      </c>
      <c r="AF285" s="1">
        <v>56100000</v>
      </c>
      <c r="AG285" s="1">
        <v>39600000</v>
      </c>
      <c r="AH285" s="1">
        <v>8403000</v>
      </c>
      <c r="AI285" s="1">
        <v>8403000</v>
      </c>
      <c r="AJ285" s="1">
        <v>8403000</v>
      </c>
      <c r="AK285" s="1">
        <v>52800000</v>
      </c>
      <c r="AL285" s="1">
        <v>0</v>
      </c>
      <c r="AM285" s="1">
        <v>36300000</v>
      </c>
      <c r="AN285" s="1">
        <v>16500000</v>
      </c>
    </row>
    <row r="286" spans="1:40" x14ac:dyDescent="0.35">
      <c r="A286">
        <v>891480033</v>
      </c>
      <c r="B286">
        <v>2024666820003</v>
      </c>
      <c r="C286" t="s">
        <v>924</v>
      </c>
      <c r="D286" s="2">
        <v>2024666820003</v>
      </c>
      <c r="E286">
        <v>666820301</v>
      </c>
      <c r="F286" t="s">
        <v>925</v>
      </c>
      <c r="G286">
        <v>1</v>
      </c>
      <c r="H286" t="s">
        <v>877</v>
      </c>
      <c r="I286">
        <v>2025</v>
      </c>
      <c r="J286">
        <v>670</v>
      </c>
      <c r="K286" t="s">
        <v>888</v>
      </c>
      <c r="L286" t="s">
        <v>889</v>
      </c>
      <c r="M286">
        <v>3301087</v>
      </c>
      <c r="N286" t="s">
        <v>926</v>
      </c>
      <c r="O286">
        <v>25</v>
      </c>
      <c r="P286" t="s">
        <v>914</v>
      </c>
      <c r="Q286">
        <v>1</v>
      </c>
      <c r="R286" t="s">
        <v>928</v>
      </c>
      <c r="S286" s="1">
        <v>0</v>
      </c>
      <c r="T286" s="1">
        <v>100803000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100803000</v>
      </c>
      <c r="AC286" s="1">
        <v>92400000</v>
      </c>
      <c r="AD286" s="1">
        <v>92400000</v>
      </c>
      <c r="AE286" s="1">
        <v>92400000</v>
      </c>
      <c r="AF286" s="1">
        <v>56100000</v>
      </c>
      <c r="AG286" s="1">
        <v>39600000</v>
      </c>
      <c r="AH286" s="1">
        <v>8403000</v>
      </c>
      <c r="AI286" s="1">
        <v>8403000</v>
      </c>
      <c r="AJ286" s="1">
        <v>8403000</v>
      </c>
      <c r="AK286" s="1">
        <v>52800000</v>
      </c>
      <c r="AL286" s="1">
        <v>0</v>
      </c>
      <c r="AM286" s="1">
        <v>36300000</v>
      </c>
      <c r="AN286" s="1">
        <v>16500000</v>
      </c>
    </row>
    <row r="287" spans="1:40" x14ac:dyDescent="0.35">
      <c r="A287">
        <v>891480033</v>
      </c>
      <c r="B287">
        <v>2024666820003</v>
      </c>
      <c r="C287" t="s">
        <v>924</v>
      </c>
      <c r="D287" s="2">
        <v>2024666820003</v>
      </c>
      <c r="E287">
        <v>666820301</v>
      </c>
      <c r="F287" t="s">
        <v>925</v>
      </c>
      <c r="G287">
        <v>1</v>
      </c>
      <c r="H287" t="s">
        <v>877</v>
      </c>
      <c r="I287">
        <v>2025</v>
      </c>
      <c r="J287">
        <v>674</v>
      </c>
      <c r="K287" t="s">
        <v>890</v>
      </c>
      <c r="L287" t="s">
        <v>891</v>
      </c>
      <c r="M287">
        <v>3301087</v>
      </c>
      <c r="N287" t="s">
        <v>926</v>
      </c>
      <c r="O287">
        <v>25</v>
      </c>
      <c r="P287" t="s">
        <v>914</v>
      </c>
      <c r="Q287">
        <v>1</v>
      </c>
      <c r="R287" t="s">
        <v>928</v>
      </c>
      <c r="S287" s="1">
        <v>0</v>
      </c>
      <c r="T287" s="1">
        <v>100803000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100803000</v>
      </c>
      <c r="AC287" s="1">
        <v>92400000</v>
      </c>
      <c r="AD287" s="1">
        <v>92400000</v>
      </c>
      <c r="AE287" s="1">
        <v>92400000</v>
      </c>
      <c r="AF287" s="1">
        <v>56100000</v>
      </c>
      <c r="AG287" s="1">
        <v>39600000</v>
      </c>
      <c r="AH287" s="1">
        <v>8403000</v>
      </c>
      <c r="AI287" s="1">
        <v>8403000</v>
      </c>
      <c r="AJ287" s="1">
        <v>8403000</v>
      </c>
      <c r="AK287" s="1">
        <v>52800000</v>
      </c>
      <c r="AL287" s="1">
        <v>0</v>
      </c>
      <c r="AM287" s="1">
        <v>36300000</v>
      </c>
      <c r="AN287" s="1">
        <v>16500000</v>
      </c>
    </row>
    <row r="288" spans="1:40" x14ac:dyDescent="0.35">
      <c r="A288">
        <v>891480033</v>
      </c>
      <c r="B288">
        <v>2024666820003</v>
      </c>
      <c r="C288" t="s">
        <v>924</v>
      </c>
      <c r="D288" s="2">
        <v>2024666820003</v>
      </c>
      <c r="E288">
        <v>666820301</v>
      </c>
      <c r="F288" t="s">
        <v>925</v>
      </c>
      <c r="G288">
        <v>1</v>
      </c>
      <c r="H288" t="s">
        <v>877</v>
      </c>
      <c r="I288">
        <v>2025</v>
      </c>
      <c r="J288">
        <v>569</v>
      </c>
      <c r="K288" t="s">
        <v>878</v>
      </c>
      <c r="L288" t="s">
        <v>879</v>
      </c>
      <c r="M288">
        <v>3301087</v>
      </c>
      <c r="N288" t="s">
        <v>926</v>
      </c>
      <c r="O288">
        <v>25</v>
      </c>
      <c r="P288" t="s">
        <v>914</v>
      </c>
      <c r="Q288">
        <v>2</v>
      </c>
      <c r="R288" t="s">
        <v>933</v>
      </c>
      <c r="S288" s="1">
        <v>0</v>
      </c>
      <c r="T288" s="1">
        <v>0</v>
      </c>
      <c r="U288" s="1">
        <v>0</v>
      </c>
      <c r="V288" s="1">
        <v>0</v>
      </c>
      <c r="W288" s="1">
        <v>10730000</v>
      </c>
      <c r="X288" s="1">
        <v>0</v>
      </c>
      <c r="Y288" s="1">
        <v>0</v>
      </c>
      <c r="Z288" s="1">
        <v>0</v>
      </c>
      <c r="AA288" s="1">
        <v>10730000</v>
      </c>
      <c r="AB288" s="1">
        <v>10730000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10730000</v>
      </c>
      <c r="AI288" s="1">
        <v>10730000</v>
      </c>
      <c r="AJ288" s="1">
        <v>10730000</v>
      </c>
      <c r="AK288" s="1">
        <v>0</v>
      </c>
      <c r="AL288" s="1">
        <v>0</v>
      </c>
      <c r="AM288" s="1">
        <v>0</v>
      </c>
      <c r="AN288" s="1">
        <v>0</v>
      </c>
    </row>
    <row r="289" spans="1:40" x14ac:dyDescent="0.35">
      <c r="A289">
        <v>891480033</v>
      </c>
      <c r="B289">
        <v>2024666820003</v>
      </c>
      <c r="C289" t="s">
        <v>924</v>
      </c>
      <c r="D289" s="2">
        <v>2024666820003</v>
      </c>
      <c r="E289">
        <v>666820301</v>
      </c>
      <c r="F289" t="s">
        <v>925</v>
      </c>
      <c r="G289">
        <v>1</v>
      </c>
      <c r="H289" t="s">
        <v>877</v>
      </c>
      <c r="I289">
        <v>2025</v>
      </c>
      <c r="J289">
        <v>662</v>
      </c>
      <c r="K289" t="s">
        <v>882</v>
      </c>
      <c r="L289" t="s">
        <v>883</v>
      </c>
      <c r="M289">
        <v>3301087</v>
      </c>
      <c r="N289" t="s">
        <v>926</v>
      </c>
      <c r="O289">
        <v>25</v>
      </c>
      <c r="P289" t="s">
        <v>914</v>
      </c>
      <c r="Q289">
        <v>2</v>
      </c>
      <c r="R289" t="s">
        <v>933</v>
      </c>
      <c r="S289" s="1">
        <v>0</v>
      </c>
      <c r="T289" s="1">
        <v>0</v>
      </c>
      <c r="U289" s="1">
        <v>0</v>
      </c>
      <c r="V289" s="1">
        <v>0</v>
      </c>
      <c r="W289" s="1">
        <v>10730000</v>
      </c>
      <c r="X289" s="1">
        <v>0</v>
      </c>
      <c r="Y289" s="1">
        <v>0</v>
      </c>
      <c r="Z289" s="1">
        <v>0</v>
      </c>
      <c r="AA289" s="1">
        <v>10730000</v>
      </c>
      <c r="AB289" s="1">
        <v>10730000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10730000</v>
      </c>
      <c r="AI289" s="1">
        <v>10730000</v>
      </c>
      <c r="AJ289" s="1">
        <v>10730000</v>
      </c>
      <c r="AK289" s="1">
        <v>0</v>
      </c>
      <c r="AL289" s="1">
        <v>0</v>
      </c>
      <c r="AM289" s="1">
        <v>0</v>
      </c>
      <c r="AN289" s="1">
        <v>0</v>
      </c>
    </row>
    <row r="290" spans="1:40" x14ac:dyDescent="0.35">
      <c r="A290">
        <v>891480033</v>
      </c>
      <c r="B290">
        <v>2024666820003</v>
      </c>
      <c r="C290" t="s">
        <v>924</v>
      </c>
      <c r="D290" s="2">
        <v>2024666820003</v>
      </c>
      <c r="E290">
        <v>666820301</v>
      </c>
      <c r="F290" t="s">
        <v>925</v>
      </c>
      <c r="G290">
        <v>1</v>
      </c>
      <c r="H290" t="s">
        <v>877</v>
      </c>
      <c r="I290">
        <v>2025</v>
      </c>
      <c r="J290">
        <v>663</v>
      </c>
      <c r="K290" t="s">
        <v>884</v>
      </c>
      <c r="L290" t="s">
        <v>885</v>
      </c>
      <c r="M290">
        <v>3301087</v>
      </c>
      <c r="N290" t="s">
        <v>926</v>
      </c>
      <c r="O290">
        <v>25</v>
      </c>
      <c r="P290" t="s">
        <v>914</v>
      </c>
      <c r="Q290">
        <v>2</v>
      </c>
      <c r="R290" t="s">
        <v>933</v>
      </c>
      <c r="S290" s="1">
        <v>0</v>
      </c>
      <c r="T290" s="1">
        <v>0</v>
      </c>
      <c r="U290" s="1">
        <v>0</v>
      </c>
      <c r="V290" s="1">
        <v>0</v>
      </c>
      <c r="W290" s="1">
        <v>10730000</v>
      </c>
      <c r="X290" s="1">
        <v>0</v>
      </c>
      <c r="Y290" s="1">
        <v>0</v>
      </c>
      <c r="Z290" s="1">
        <v>0</v>
      </c>
      <c r="AA290" s="1">
        <v>10730000</v>
      </c>
      <c r="AB290" s="1">
        <v>10730000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10730000</v>
      </c>
      <c r="AI290" s="1">
        <v>10730000</v>
      </c>
      <c r="AJ290" s="1">
        <v>10730000</v>
      </c>
      <c r="AK290" s="1">
        <v>0</v>
      </c>
      <c r="AL290" s="1">
        <v>0</v>
      </c>
      <c r="AM290" s="1">
        <v>0</v>
      </c>
      <c r="AN290" s="1">
        <v>0</v>
      </c>
    </row>
    <row r="291" spans="1:40" x14ac:dyDescent="0.35">
      <c r="A291">
        <v>891480033</v>
      </c>
      <c r="B291">
        <v>2024666820003</v>
      </c>
      <c r="C291" t="s">
        <v>924</v>
      </c>
      <c r="D291" s="2">
        <v>2024666820003</v>
      </c>
      <c r="E291">
        <v>666820301</v>
      </c>
      <c r="F291" t="s">
        <v>925</v>
      </c>
      <c r="G291">
        <v>1</v>
      </c>
      <c r="H291" t="s">
        <v>877</v>
      </c>
      <c r="I291">
        <v>2025</v>
      </c>
      <c r="J291">
        <v>667</v>
      </c>
      <c r="K291" t="s">
        <v>886</v>
      </c>
      <c r="L291" t="s">
        <v>887</v>
      </c>
      <c r="M291">
        <v>3301087</v>
      </c>
      <c r="N291" t="s">
        <v>926</v>
      </c>
      <c r="O291">
        <v>25</v>
      </c>
      <c r="P291" t="s">
        <v>914</v>
      </c>
      <c r="Q291">
        <v>2</v>
      </c>
      <c r="R291" t="s">
        <v>933</v>
      </c>
      <c r="S291" s="1">
        <v>0</v>
      </c>
      <c r="T291" s="1">
        <v>0</v>
      </c>
      <c r="U291" s="1">
        <v>0</v>
      </c>
      <c r="V291" s="1">
        <v>0</v>
      </c>
      <c r="W291" s="1">
        <v>10730000</v>
      </c>
      <c r="X291" s="1">
        <v>0</v>
      </c>
      <c r="Y291" s="1">
        <v>0</v>
      </c>
      <c r="Z291" s="1">
        <v>0</v>
      </c>
      <c r="AA291" s="1">
        <v>10730000</v>
      </c>
      <c r="AB291" s="1">
        <v>10730000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10730000</v>
      </c>
      <c r="AI291" s="1">
        <v>10730000</v>
      </c>
      <c r="AJ291" s="1">
        <v>10730000</v>
      </c>
      <c r="AK291" s="1">
        <v>0</v>
      </c>
      <c r="AL291" s="1">
        <v>0</v>
      </c>
      <c r="AM291" s="1">
        <v>0</v>
      </c>
      <c r="AN291" s="1">
        <v>0</v>
      </c>
    </row>
    <row r="292" spans="1:40" x14ac:dyDescent="0.35">
      <c r="A292">
        <v>891480033</v>
      </c>
      <c r="B292">
        <v>2024666820003</v>
      </c>
      <c r="C292" t="s">
        <v>924</v>
      </c>
      <c r="D292" s="2">
        <v>2024666820003</v>
      </c>
      <c r="E292">
        <v>666820301</v>
      </c>
      <c r="F292" t="s">
        <v>925</v>
      </c>
      <c r="G292">
        <v>1</v>
      </c>
      <c r="H292" t="s">
        <v>877</v>
      </c>
      <c r="I292">
        <v>2025</v>
      </c>
      <c r="J292">
        <v>670</v>
      </c>
      <c r="K292" t="s">
        <v>888</v>
      </c>
      <c r="L292" t="s">
        <v>889</v>
      </c>
      <c r="M292">
        <v>3301087</v>
      </c>
      <c r="N292" t="s">
        <v>926</v>
      </c>
      <c r="O292">
        <v>25</v>
      </c>
      <c r="P292" t="s">
        <v>914</v>
      </c>
      <c r="Q292">
        <v>2</v>
      </c>
      <c r="R292" t="s">
        <v>933</v>
      </c>
      <c r="S292" s="1">
        <v>0</v>
      </c>
      <c r="T292" s="1">
        <v>0</v>
      </c>
      <c r="U292" s="1">
        <v>0</v>
      </c>
      <c r="V292" s="1">
        <v>0</v>
      </c>
      <c r="W292" s="1">
        <v>10730000</v>
      </c>
      <c r="X292" s="1">
        <v>0</v>
      </c>
      <c r="Y292" s="1">
        <v>0</v>
      </c>
      <c r="Z292" s="1">
        <v>0</v>
      </c>
      <c r="AA292" s="1">
        <v>10730000</v>
      </c>
      <c r="AB292" s="1">
        <v>10730000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10730000</v>
      </c>
      <c r="AI292" s="1">
        <v>10730000</v>
      </c>
      <c r="AJ292" s="1">
        <v>10730000</v>
      </c>
      <c r="AK292" s="1">
        <v>0</v>
      </c>
      <c r="AL292" s="1">
        <v>0</v>
      </c>
      <c r="AM292" s="1">
        <v>0</v>
      </c>
      <c r="AN292" s="1">
        <v>0</v>
      </c>
    </row>
    <row r="293" spans="1:40" x14ac:dyDescent="0.35">
      <c r="A293">
        <v>891480033</v>
      </c>
      <c r="B293">
        <v>2024666820003</v>
      </c>
      <c r="C293" t="s">
        <v>924</v>
      </c>
      <c r="D293" s="2">
        <v>2024666820003</v>
      </c>
      <c r="E293">
        <v>666820301</v>
      </c>
      <c r="F293" t="s">
        <v>925</v>
      </c>
      <c r="G293">
        <v>1</v>
      </c>
      <c r="H293" t="s">
        <v>877</v>
      </c>
      <c r="I293">
        <v>2025</v>
      </c>
      <c r="J293">
        <v>674</v>
      </c>
      <c r="K293" t="s">
        <v>890</v>
      </c>
      <c r="L293" t="s">
        <v>891</v>
      </c>
      <c r="M293">
        <v>3301087</v>
      </c>
      <c r="N293" t="s">
        <v>926</v>
      </c>
      <c r="O293">
        <v>25</v>
      </c>
      <c r="P293" t="s">
        <v>914</v>
      </c>
      <c r="Q293">
        <v>2</v>
      </c>
      <c r="R293" t="s">
        <v>933</v>
      </c>
      <c r="S293" s="1">
        <v>0</v>
      </c>
      <c r="T293" s="1">
        <v>0</v>
      </c>
      <c r="U293" s="1">
        <v>0</v>
      </c>
      <c r="V293" s="1">
        <v>0</v>
      </c>
      <c r="W293" s="1">
        <v>10730000</v>
      </c>
      <c r="X293" s="1">
        <v>0</v>
      </c>
      <c r="Y293" s="1">
        <v>0</v>
      </c>
      <c r="Z293" s="1">
        <v>0</v>
      </c>
      <c r="AA293" s="1">
        <v>10730000</v>
      </c>
      <c r="AB293" s="1">
        <v>10730000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10730000</v>
      </c>
      <c r="AI293" s="1">
        <v>10730000</v>
      </c>
      <c r="AJ293" s="1">
        <v>10730000</v>
      </c>
      <c r="AK293" s="1">
        <v>0</v>
      </c>
      <c r="AL293" s="1">
        <v>0</v>
      </c>
      <c r="AM293" s="1">
        <v>0</v>
      </c>
      <c r="AN293" s="1">
        <v>0</v>
      </c>
    </row>
    <row r="294" spans="1:40" x14ac:dyDescent="0.35">
      <c r="A294">
        <v>891480033</v>
      </c>
      <c r="B294">
        <v>2024666820003</v>
      </c>
      <c r="C294" t="s">
        <v>924</v>
      </c>
      <c r="D294" s="2">
        <v>2024666820003</v>
      </c>
      <c r="E294">
        <v>666820301</v>
      </c>
      <c r="F294" t="s">
        <v>925</v>
      </c>
      <c r="G294">
        <v>1</v>
      </c>
      <c r="H294" t="s">
        <v>877</v>
      </c>
      <c r="I294">
        <v>2025</v>
      </c>
      <c r="J294">
        <v>569</v>
      </c>
      <c r="K294" t="s">
        <v>878</v>
      </c>
      <c r="L294" t="s">
        <v>879</v>
      </c>
      <c r="M294">
        <v>3301054</v>
      </c>
      <c r="N294" t="s">
        <v>930</v>
      </c>
      <c r="O294">
        <v>401</v>
      </c>
      <c r="P294" t="s">
        <v>919</v>
      </c>
      <c r="Q294">
        <v>3</v>
      </c>
      <c r="R294" t="s">
        <v>935</v>
      </c>
      <c r="S294" s="1">
        <v>0</v>
      </c>
      <c r="T294" s="1">
        <v>0</v>
      </c>
      <c r="U294" s="1">
        <v>0</v>
      </c>
      <c r="V294" s="1">
        <v>0</v>
      </c>
      <c r="W294" s="1">
        <v>70000000</v>
      </c>
      <c r="X294" s="1">
        <v>0</v>
      </c>
      <c r="Y294" s="1">
        <v>0</v>
      </c>
      <c r="Z294" s="1">
        <v>0</v>
      </c>
      <c r="AA294" s="1">
        <v>70000000</v>
      </c>
      <c r="AB294" s="1">
        <v>70000000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70000000</v>
      </c>
      <c r="AI294" s="1">
        <v>70000000</v>
      </c>
      <c r="AJ294" s="1">
        <v>70000000</v>
      </c>
      <c r="AK294" s="1">
        <v>0</v>
      </c>
      <c r="AL294" s="1">
        <v>0</v>
      </c>
      <c r="AM294" s="1">
        <v>0</v>
      </c>
      <c r="AN294" s="1">
        <v>0</v>
      </c>
    </row>
    <row r="295" spans="1:40" x14ac:dyDescent="0.35">
      <c r="A295">
        <v>891480033</v>
      </c>
      <c r="B295">
        <v>2024666820003</v>
      </c>
      <c r="C295" t="s">
        <v>924</v>
      </c>
      <c r="D295" s="2">
        <v>2024666820003</v>
      </c>
      <c r="E295">
        <v>666820301</v>
      </c>
      <c r="F295" t="s">
        <v>925</v>
      </c>
      <c r="G295">
        <v>1</v>
      </c>
      <c r="H295" t="s">
        <v>877</v>
      </c>
      <c r="I295">
        <v>2025</v>
      </c>
      <c r="J295">
        <v>662</v>
      </c>
      <c r="K295" t="s">
        <v>882</v>
      </c>
      <c r="L295" t="s">
        <v>883</v>
      </c>
      <c r="M295">
        <v>3301054</v>
      </c>
      <c r="N295" t="s">
        <v>930</v>
      </c>
      <c r="O295">
        <v>401</v>
      </c>
      <c r="P295" t="s">
        <v>919</v>
      </c>
      <c r="Q295">
        <v>3</v>
      </c>
      <c r="R295" t="s">
        <v>935</v>
      </c>
      <c r="S295" s="1">
        <v>0</v>
      </c>
      <c r="T295" s="1">
        <v>0</v>
      </c>
      <c r="U295" s="1">
        <v>0</v>
      </c>
      <c r="V295" s="1">
        <v>0</v>
      </c>
      <c r="W295" s="1">
        <v>70000000</v>
      </c>
      <c r="X295" s="1">
        <v>0</v>
      </c>
      <c r="Y295" s="1">
        <v>0</v>
      </c>
      <c r="Z295" s="1">
        <v>0</v>
      </c>
      <c r="AA295" s="1">
        <v>70000000</v>
      </c>
      <c r="AB295" s="1">
        <v>70000000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70000000</v>
      </c>
      <c r="AI295" s="1">
        <v>70000000</v>
      </c>
      <c r="AJ295" s="1">
        <v>70000000</v>
      </c>
      <c r="AK295" s="1">
        <v>0</v>
      </c>
      <c r="AL295" s="1">
        <v>0</v>
      </c>
      <c r="AM295" s="1">
        <v>0</v>
      </c>
      <c r="AN295" s="1">
        <v>0</v>
      </c>
    </row>
    <row r="296" spans="1:40" x14ac:dyDescent="0.35">
      <c r="A296">
        <v>891480033</v>
      </c>
      <c r="B296">
        <v>2024666820003</v>
      </c>
      <c r="C296" t="s">
        <v>924</v>
      </c>
      <c r="D296" s="2">
        <v>2024666820003</v>
      </c>
      <c r="E296">
        <v>666820301</v>
      </c>
      <c r="F296" t="s">
        <v>925</v>
      </c>
      <c r="G296">
        <v>1</v>
      </c>
      <c r="H296" t="s">
        <v>877</v>
      </c>
      <c r="I296">
        <v>2025</v>
      </c>
      <c r="J296">
        <v>663</v>
      </c>
      <c r="K296" t="s">
        <v>884</v>
      </c>
      <c r="L296" t="s">
        <v>885</v>
      </c>
      <c r="M296">
        <v>3301054</v>
      </c>
      <c r="N296" t="s">
        <v>930</v>
      </c>
      <c r="O296">
        <v>401</v>
      </c>
      <c r="P296" t="s">
        <v>919</v>
      </c>
      <c r="Q296">
        <v>3</v>
      </c>
      <c r="R296" t="s">
        <v>935</v>
      </c>
      <c r="S296" s="1">
        <v>0</v>
      </c>
      <c r="T296" s="1">
        <v>0</v>
      </c>
      <c r="U296" s="1">
        <v>0</v>
      </c>
      <c r="V296" s="1">
        <v>0</v>
      </c>
      <c r="W296" s="1">
        <v>70000000</v>
      </c>
      <c r="X296" s="1">
        <v>0</v>
      </c>
      <c r="Y296" s="1">
        <v>0</v>
      </c>
      <c r="Z296" s="1">
        <v>0</v>
      </c>
      <c r="AA296" s="1">
        <v>70000000</v>
      </c>
      <c r="AB296" s="1">
        <v>70000000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70000000</v>
      </c>
      <c r="AI296" s="1">
        <v>70000000</v>
      </c>
      <c r="AJ296" s="1">
        <v>70000000</v>
      </c>
      <c r="AK296" s="1">
        <v>0</v>
      </c>
      <c r="AL296" s="1">
        <v>0</v>
      </c>
      <c r="AM296" s="1">
        <v>0</v>
      </c>
      <c r="AN296" s="1">
        <v>0</v>
      </c>
    </row>
    <row r="297" spans="1:40" x14ac:dyDescent="0.35">
      <c r="A297">
        <v>891480033</v>
      </c>
      <c r="B297">
        <v>2024666820003</v>
      </c>
      <c r="C297" t="s">
        <v>924</v>
      </c>
      <c r="D297" s="2">
        <v>2024666820003</v>
      </c>
      <c r="E297">
        <v>666820301</v>
      </c>
      <c r="F297" t="s">
        <v>925</v>
      </c>
      <c r="G297">
        <v>1</v>
      </c>
      <c r="H297" t="s">
        <v>877</v>
      </c>
      <c r="I297">
        <v>2025</v>
      </c>
      <c r="J297">
        <v>667</v>
      </c>
      <c r="K297" t="s">
        <v>886</v>
      </c>
      <c r="L297" t="s">
        <v>887</v>
      </c>
      <c r="M297">
        <v>3301054</v>
      </c>
      <c r="N297" t="s">
        <v>930</v>
      </c>
      <c r="O297">
        <v>401</v>
      </c>
      <c r="P297" t="s">
        <v>919</v>
      </c>
      <c r="Q297">
        <v>3</v>
      </c>
      <c r="R297" t="s">
        <v>935</v>
      </c>
      <c r="S297" s="1">
        <v>0</v>
      </c>
      <c r="T297" s="1">
        <v>0</v>
      </c>
      <c r="U297" s="1">
        <v>0</v>
      </c>
      <c r="V297" s="1">
        <v>0</v>
      </c>
      <c r="W297" s="1">
        <v>70000000</v>
      </c>
      <c r="X297" s="1">
        <v>0</v>
      </c>
      <c r="Y297" s="1">
        <v>0</v>
      </c>
      <c r="Z297" s="1">
        <v>0</v>
      </c>
      <c r="AA297" s="1">
        <v>70000000</v>
      </c>
      <c r="AB297" s="1">
        <v>70000000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70000000</v>
      </c>
      <c r="AI297" s="1">
        <v>70000000</v>
      </c>
      <c r="AJ297" s="1">
        <v>70000000</v>
      </c>
      <c r="AK297" s="1">
        <v>0</v>
      </c>
      <c r="AL297" s="1">
        <v>0</v>
      </c>
      <c r="AM297" s="1">
        <v>0</v>
      </c>
      <c r="AN297" s="1">
        <v>0</v>
      </c>
    </row>
    <row r="298" spans="1:40" x14ac:dyDescent="0.35">
      <c r="A298">
        <v>891480033</v>
      </c>
      <c r="B298">
        <v>2024666820003</v>
      </c>
      <c r="C298" t="s">
        <v>924</v>
      </c>
      <c r="D298" s="2">
        <v>2024666820003</v>
      </c>
      <c r="E298">
        <v>666820301</v>
      </c>
      <c r="F298" t="s">
        <v>925</v>
      </c>
      <c r="G298">
        <v>1</v>
      </c>
      <c r="H298" t="s">
        <v>877</v>
      </c>
      <c r="I298">
        <v>2025</v>
      </c>
      <c r="J298">
        <v>670</v>
      </c>
      <c r="K298" t="s">
        <v>888</v>
      </c>
      <c r="L298" t="s">
        <v>889</v>
      </c>
      <c r="M298">
        <v>3301054</v>
      </c>
      <c r="N298" t="s">
        <v>930</v>
      </c>
      <c r="O298">
        <v>401</v>
      </c>
      <c r="P298" t="s">
        <v>919</v>
      </c>
      <c r="Q298">
        <v>3</v>
      </c>
      <c r="R298" t="s">
        <v>935</v>
      </c>
      <c r="S298" s="1">
        <v>0</v>
      </c>
      <c r="T298" s="1">
        <v>0</v>
      </c>
      <c r="U298" s="1">
        <v>0</v>
      </c>
      <c r="V298" s="1">
        <v>0</v>
      </c>
      <c r="W298" s="1">
        <v>70000000</v>
      </c>
      <c r="X298" s="1">
        <v>0</v>
      </c>
      <c r="Y298" s="1">
        <v>0</v>
      </c>
      <c r="Z298" s="1">
        <v>0</v>
      </c>
      <c r="AA298" s="1">
        <v>70000000</v>
      </c>
      <c r="AB298" s="1">
        <v>70000000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70000000</v>
      </c>
      <c r="AI298" s="1">
        <v>70000000</v>
      </c>
      <c r="AJ298" s="1">
        <v>70000000</v>
      </c>
      <c r="AK298" s="1">
        <v>0</v>
      </c>
      <c r="AL298" s="1">
        <v>0</v>
      </c>
      <c r="AM298" s="1">
        <v>0</v>
      </c>
      <c r="AN298" s="1">
        <v>0</v>
      </c>
    </row>
    <row r="299" spans="1:40" x14ac:dyDescent="0.35">
      <c r="A299">
        <v>891480033</v>
      </c>
      <c r="B299">
        <v>2024666820003</v>
      </c>
      <c r="C299" t="s">
        <v>924</v>
      </c>
      <c r="D299" s="2">
        <v>2024666820003</v>
      </c>
      <c r="E299">
        <v>666820301</v>
      </c>
      <c r="F299" t="s">
        <v>925</v>
      </c>
      <c r="G299">
        <v>1</v>
      </c>
      <c r="H299" t="s">
        <v>877</v>
      </c>
      <c r="I299">
        <v>2025</v>
      </c>
      <c r="J299">
        <v>674</v>
      </c>
      <c r="K299" t="s">
        <v>890</v>
      </c>
      <c r="L299" t="s">
        <v>891</v>
      </c>
      <c r="M299">
        <v>3301054</v>
      </c>
      <c r="N299" t="s">
        <v>930</v>
      </c>
      <c r="O299">
        <v>401</v>
      </c>
      <c r="P299" t="s">
        <v>919</v>
      </c>
      <c r="Q299">
        <v>3</v>
      </c>
      <c r="R299" t="s">
        <v>935</v>
      </c>
      <c r="S299" s="1">
        <v>0</v>
      </c>
      <c r="T299" s="1">
        <v>0</v>
      </c>
      <c r="U299" s="1">
        <v>0</v>
      </c>
      <c r="V299" s="1">
        <v>0</v>
      </c>
      <c r="W299" s="1">
        <v>70000000</v>
      </c>
      <c r="X299" s="1">
        <v>0</v>
      </c>
      <c r="Y299" s="1">
        <v>0</v>
      </c>
      <c r="Z299" s="1">
        <v>0</v>
      </c>
      <c r="AA299" s="1">
        <v>70000000</v>
      </c>
      <c r="AB299" s="1">
        <v>70000000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70000000</v>
      </c>
      <c r="AI299" s="1">
        <v>70000000</v>
      </c>
      <c r="AJ299" s="1">
        <v>70000000</v>
      </c>
      <c r="AK299" s="1">
        <v>0</v>
      </c>
      <c r="AL299" s="1">
        <v>0</v>
      </c>
      <c r="AM299" s="1">
        <v>0</v>
      </c>
      <c r="AN299" s="1">
        <v>0</v>
      </c>
    </row>
    <row r="300" spans="1:40" x14ac:dyDescent="0.35">
      <c r="A300">
        <v>891480033</v>
      </c>
      <c r="B300">
        <v>2024666820003</v>
      </c>
      <c r="C300" t="s">
        <v>924</v>
      </c>
      <c r="D300" s="2">
        <v>2024666820003</v>
      </c>
      <c r="E300">
        <v>666820301</v>
      </c>
      <c r="F300" t="s">
        <v>925</v>
      </c>
      <c r="G300">
        <v>1</v>
      </c>
      <c r="H300" t="s">
        <v>877</v>
      </c>
      <c r="I300">
        <v>2025</v>
      </c>
      <c r="J300">
        <v>569</v>
      </c>
      <c r="K300" t="s">
        <v>878</v>
      </c>
      <c r="L300" t="s">
        <v>879</v>
      </c>
      <c r="M300">
        <v>3301087</v>
      </c>
      <c r="N300" t="s">
        <v>926</v>
      </c>
      <c r="O300">
        <v>401</v>
      </c>
      <c r="P300" t="s">
        <v>919</v>
      </c>
      <c r="Q300">
        <v>1</v>
      </c>
      <c r="R300" t="s">
        <v>928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</row>
    <row r="301" spans="1:40" x14ac:dyDescent="0.35">
      <c r="A301">
        <v>891480033</v>
      </c>
      <c r="B301">
        <v>2024666820003</v>
      </c>
      <c r="C301" t="s">
        <v>924</v>
      </c>
      <c r="D301" s="2">
        <v>2024666820003</v>
      </c>
      <c r="E301">
        <v>666820301</v>
      </c>
      <c r="F301" t="s">
        <v>925</v>
      </c>
      <c r="G301">
        <v>1</v>
      </c>
      <c r="H301" t="s">
        <v>877</v>
      </c>
      <c r="I301">
        <v>2025</v>
      </c>
      <c r="J301">
        <v>662</v>
      </c>
      <c r="K301" t="s">
        <v>882</v>
      </c>
      <c r="L301" t="s">
        <v>883</v>
      </c>
      <c r="M301">
        <v>3301087</v>
      </c>
      <c r="N301" t="s">
        <v>926</v>
      </c>
      <c r="O301">
        <v>401</v>
      </c>
      <c r="P301" t="s">
        <v>919</v>
      </c>
      <c r="Q301">
        <v>1</v>
      </c>
      <c r="R301" t="s">
        <v>928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</row>
    <row r="302" spans="1:40" x14ac:dyDescent="0.35">
      <c r="A302">
        <v>891480033</v>
      </c>
      <c r="B302">
        <v>2024666820003</v>
      </c>
      <c r="C302" t="s">
        <v>924</v>
      </c>
      <c r="D302" s="2">
        <v>2024666820003</v>
      </c>
      <c r="E302">
        <v>666820301</v>
      </c>
      <c r="F302" t="s">
        <v>925</v>
      </c>
      <c r="G302">
        <v>1</v>
      </c>
      <c r="H302" t="s">
        <v>877</v>
      </c>
      <c r="I302">
        <v>2025</v>
      </c>
      <c r="J302">
        <v>663</v>
      </c>
      <c r="K302" t="s">
        <v>884</v>
      </c>
      <c r="L302" t="s">
        <v>885</v>
      </c>
      <c r="M302">
        <v>3301087</v>
      </c>
      <c r="N302" t="s">
        <v>926</v>
      </c>
      <c r="O302">
        <v>401</v>
      </c>
      <c r="P302" t="s">
        <v>919</v>
      </c>
      <c r="Q302">
        <v>1</v>
      </c>
      <c r="R302" t="s">
        <v>928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</row>
    <row r="303" spans="1:40" x14ac:dyDescent="0.35">
      <c r="A303">
        <v>891480033</v>
      </c>
      <c r="B303">
        <v>2024666820003</v>
      </c>
      <c r="C303" t="s">
        <v>924</v>
      </c>
      <c r="D303" s="2">
        <v>2024666820003</v>
      </c>
      <c r="E303">
        <v>666820301</v>
      </c>
      <c r="F303" t="s">
        <v>925</v>
      </c>
      <c r="G303">
        <v>1</v>
      </c>
      <c r="H303" t="s">
        <v>877</v>
      </c>
      <c r="I303">
        <v>2025</v>
      </c>
      <c r="J303">
        <v>667</v>
      </c>
      <c r="K303" t="s">
        <v>886</v>
      </c>
      <c r="L303" t="s">
        <v>887</v>
      </c>
      <c r="M303">
        <v>3301087</v>
      </c>
      <c r="N303" t="s">
        <v>926</v>
      </c>
      <c r="O303">
        <v>401</v>
      </c>
      <c r="P303" t="s">
        <v>919</v>
      </c>
      <c r="Q303">
        <v>1</v>
      </c>
      <c r="R303" t="s">
        <v>928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</row>
    <row r="304" spans="1:40" x14ac:dyDescent="0.35">
      <c r="A304">
        <v>891480033</v>
      </c>
      <c r="B304">
        <v>2024666820003</v>
      </c>
      <c r="C304" t="s">
        <v>924</v>
      </c>
      <c r="D304" s="2">
        <v>2024666820003</v>
      </c>
      <c r="E304">
        <v>666820301</v>
      </c>
      <c r="F304" t="s">
        <v>925</v>
      </c>
      <c r="G304">
        <v>1</v>
      </c>
      <c r="H304" t="s">
        <v>877</v>
      </c>
      <c r="I304">
        <v>2025</v>
      </c>
      <c r="J304">
        <v>670</v>
      </c>
      <c r="K304" t="s">
        <v>888</v>
      </c>
      <c r="L304" t="s">
        <v>889</v>
      </c>
      <c r="M304">
        <v>3301087</v>
      </c>
      <c r="N304" t="s">
        <v>926</v>
      </c>
      <c r="O304">
        <v>401</v>
      </c>
      <c r="P304" t="s">
        <v>919</v>
      </c>
      <c r="Q304">
        <v>1</v>
      </c>
      <c r="R304" t="s">
        <v>928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</row>
    <row r="305" spans="1:40" x14ac:dyDescent="0.35">
      <c r="A305">
        <v>891480033</v>
      </c>
      <c r="B305">
        <v>2024666820003</v>
      </c>
      <c r="C305" t="s">
        <v>924</v>
      </c>
      <c r="D305" s="2">
        <v>2024666820003</v>
      </c>
      <c r="E305">
        <v>666820301</v>
      </c>
      <c r="F305" t="s">
        <v>925</v>
      </c>
      <c r="G305">
        <v>1</v>
      </c>
      <c r="H305" t="s">
        <v>877</v>
      </c>
      <c r="I305">
        <v>2025</v>
      </c>
      <c r="J305">
        <v>674</v>
      </c>
      <c r="K305" t="s">
        <v>890</v>
      </c>
      <c r="L305" t="s">
        <v>891</v>
      </c>
      <c r="M305">
        <v>3301087</v>
      </c>
      <c r="N305" t="s">
        <v>926</v>
      </c>
      <c r="O305">
        <v>401</v>
      </c>
      <c r="P305" t="s">
        <v>919</v>
      </c>
      <c r="Q305">
        <v>1</v>
      </c>
      <c r="R305" t="s">
        <v>928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</row>
    <row r="306" spans="1:40" x14ac:dyDescent="0.35">
      <c r="A306">
        <v>891480033</v>
      </c>
      <c r="B306">
        <v>2024666820003</v>
      </c>
      <c r="C306" t="s">
        <v>924</v>
      </c>
      <c r="D306" s="2">
        <v>2024666820003</v>
      </c>
      <c r="E306">
        <v>666820301</v>
      </c>
      <c r="F306" t="s">
        <v>925</v>
      </c>
      <c r="G306">
        <v>1</v>
      </c>
      <c r="H306" t="s">
        <v>877</v>
      </c>
      <c r="I306">
        <v>2025</v>
      </c>
      <c r="J306">
        <v>569</v>
      </c>
      <c r="K306" t="s">
        <v>878</v>
      </c>
      <c r="L306" t="s">
        <v>879</v>
      </c>
      <c r="M306">
        <v>3301087</v>
      </c>
      <c r="N306" t="s">
        <v>926</v>
      </c>
      <c r="O306">
        <v>401</v>
      </c>
      <c r="P306" t="s">
        <v>919</v>
      </c>
      <c r="Q306">
        <v>2</v>
      </c>
      <c r="R306" t="s">
        <v>933</v>
      </c>
      <c r="S306" s="1">
        <v>0</v>
      </c>
      <c r="T306" s="1">
        <v>0</v>
      </c>
      <c r="U306" s="1">
        <v>1350000000</v>
      </c>
      <c r="V306" s="1">
        <v>0</v>
      </c>
      <c r="W306" s="1">
        <v>80000000</v>
      </c>
      <c r="X306" s="1">
        <v>0</v>
      </c>
      <c r="Y306" s="1">
        <v>0</v>
      </c>
      <c r="Z306" s="1">
        <v>0</v>
      </c>
      <c r="AA306" s="1">
        <v>1430000000</v>
      </c>
      <c r="AB306" s="1">
        <v>1430000000</v>
      </c>
      <c r="AC306" s="1">
        <v>1430000000</v>
      </c>
      <c r="AD306" s="1">
        <v>1430000000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1430000000</v>
      </c>
      <c r="AK306" s="1">
        <v>0</v>
      </c>
      <c r="AL306" s="1">
        <v>1430000000</v>
      </c>
      <c r="AM306" s="1">
        <v>0</v>
      </c>
      <c r="AN306" s="1">
        <v>0</v>
      </c>
    </row>
    <row r="307" spans="1:40" x14ac:dyDescent="0.35">
      <c r="A307">
        <v>891480033</v>
      </c>
      <c r="B307">
        <v>2024666820003</v>
      </c>
      <c r="C307" t="s">
        <v>924</v>
      </c>
      <c r="D307" s="2">
        <v>2024666820003</v>
      </c>
      <c r="E307">
        <v>666820301</v>
      </c>
      <c r="F307" t="s">
        <v>925</v>
      </c>
      <c r="G307">
        <v>1</v>
      </c>
      <c r="H307" t="s">
        <v>877</v>
      </c>
      <c r="I307">
        <v>2025</v>
      </c>
      <c r="J307">
        <v>662</v>
      </c>
      <c r="K307" t="s">
        <v>882</v>
      </c>
      <c r="L307" t="s">
        <v>883</v>
      </c>
      <c r="M307">
        <v>3301087</v>
      </c>
      <c r="N307" t="s">
        <v>926</v>
      </c>
      <c r="O307">
        <v>401</v>
      </c>
      <c r="P307" t="s">
        <v>919</v>
      </c>
      <c r="Q307">
        <v>2</v>
      </c>
      <c r="R307" t="s">
        <v>933</v>
      </c>
      <c r="S307" s="1">
        <v>0</v>
      </c>
      <c r="T307" s="1">
        <v>0</v>
      </c>
      <c r="U307" s="1">
        <v>1350000000</v>
      </c>
      <c r="V307" s="1">
        <v>0</v>
      </c>
      <c r="W307" s="1">
        <v>80000000</v>
      </c>
      <c r="X307" s="1">
        <v>0</v>
      </c>
      <c r="Y307" s="1">
        <v>0</v>
      </c>
      <c r="Z307" s="1">
        <v>0</v>
      </c>
      <c r="AA307" s="1">
        <v>1430000000</v>
      </c>
      <c r="AB307" s="1">
        <v>1430000000</v>
      </c>
      <c r="AC307" s="1">
        <v>1430000000</v>
      </c>
      <c r="AD307" s="1">
        <v>1430000000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1430000000</v>
      </c>
      <c r="AK307" s="1">
        <v>0</v>
      </c>
      <c r="AL307" s="1">
        <v>1430000000</v>
      </c>
      <c r="AM307" s="1">
        <v>0</v>
      </c>
      <c r="AN307" s="1">
        <v>0</v>
      </c>
    </row>
    <row r="308" spans="1:40" x14ac:dyDescent="0.35">
      <c r="A308">
        <v>891480033</v>
      </c>
      <c r="B308">
        <v>2024666820003</v>
      </c>
      <c r="C308" t="s">
        <v>924</v>
      </c>
      <c r="D308" s="2">
        <v>2024666820003</v>
      </c>
      <c r="E308">
        <v>666820301</v>
      </c>
      <c r="F308" t="s">
        <v>925</v>
      </c>
      <c r="G308">
        <v>1</v>
      </c>
      <c r="H308" t="s">
        <v>877</v>
      </c>
      <c r="I308">
        <v>2025</v>
      </c>
      <c r="J308">
        <v>663</v>
      </c>
      <c r="K308" t="s">
        <v>884</v>
      </c>
      <c r="L308" t="s">
        <v>885</v>
      </c>
      <c r="M308">
        <v>3301087</v>
      </c>
      <c r="N308" t="s">
        <v>926</v>
      </c>
      <c r="O308">
        <v>401</v>
      </c>
      <c r="P308" t="s">
        <v>919</v>
      </c>
      <c r="Q308">
        <v>2</v>
      </c>
      <c r="R308" t="s">
        <v>933</v>
      </c>
      <c r="S308" s="1">
        <v>0</v>
      </c>
      <c r="T308" s="1">
        <v>0</v>
      </c>
      <c r="U308" s="1">
        <v>1350000000</v>
      </c>
      <c r="V308" s="1">
        <v>0</v>
      </c>
      <c r="W308" s="1">
        <v>80000000</v>
      </c>
      <c r="X308" s="1">
        <v>0</v>
      </c>
      <c r="Y308" s="1">
        <v>0</v>
      </c>
      <c r="Z308" s="1">
        <v>0</v>
      </c>
      <c r="AA308" s="1">
        <v>1430000000</v>
      </c>
      <c r="AB308" s="1">
        <v>1430000000</v>
      </c>
      <c r="AC308" s="1">
        <v>1430000000</v>
      </c>
      <c r="AD308" s="1">
        <v>1430000000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1430000000</v>
      </c>
      <c r="AK308" s="1">
        <v>0</v>
      </c>
      <c r="AL308" s="1">
        <v>1430000000</v>
      </c>
      <c r="AM308" s="1">
        <v>0</v>
      </c>
      <c r="AN308" s="1">
        <v>0</v>
      </c>
    </row>
    <row r="309" spans="1:40" x14ac:dyDescent="0.35">
      <c r="A309">
        <v>891480033</v>
      </c>
      <c r="B309">
        <v>2024666820003</v>
      </c>
      <c r="C309" t="s">
        <v>924</v>
      </c>
      <c r="D309" s="2">
        <v>2024666820003</v>
      </c>
      <c r="E309">
        <v>666820301</v>
      </c>
      <c r="F309" t="s">
        <v>925</v>
      </c>
      <c r="G309">
        <v>1</v>
      </c>
      <c r="H309" t="s">
        <v>877</v>
      </c>
      <c r="I309">
        <v>2025</v>
      </c>
      <c r="J309">
        <v>667</v>
      </c>
      <c r="K309" t="s">
        <v>886</v>
      </c>
      <c r="L309" t="s">
        <v>887</v>
      </c>
      <c r="M309">
        <v>3301087</v>
      </c>
      <c r="N309" t="s">
        <v>926</v>
      </c>
      <c r="O309">
        <v>401</v>
      </c>
      <c r="P309" t="s">
        <v>919</v>
      </c>
      <c r="Q309">
        <v>2</v>
      </c>
      <c r="R309" t="s">
        <v>933</v>
      </c>
      <c r="S309" s="1">
        <v>0</v>
      </c>
      <c r="T309" s="1">
        <v>0</v>
      </c>
      <c r="U309" s="1">
        <v>1350000000</v>
      </c>
      <c r="V309" s="1">
        <v>0</v>
      </c>
      <c r="W309" s="1">
        <v>80000000</v>
      </c>
      <c r="X309" s="1">
        <v>0</v>
      </c>
      <c r="Y309" s="1">
        <v>0</v>
      </c>
      <c r="Z309" s="1">
        <v>0</v>
      </c>
      <c r="AA309" s="1">
        <v>1430000000</v>
      </c>
      <c r="AB309" s="1">
        <v>1430000000</v>
      </c>
      <c r="AC309" s="1">
        <v>1430000000</v>
      </c>
      <c r="AD309" s="1">
        <v>1430000000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1430000000</v>
      </c>
      <c r="AK309" s="1">
        <v>0</v>
      </c>
      <c r="AL309" s="1">
        <v>1430000000</v>
      </c>
      <c r="AM309" s="1">
        <v>0</v>
      </c>
      <c r="AN309" s="1">
        <v>0</v>
      </c>
    </row>
    <row r="310" spans="1:40" x14ac:dyDescent="0.35">
      <c r="A310">
        <v>891480033</v>
      </c>
      <c r="B310">
        <v>2024666820003</v>
      </c>
      <c r="C310" t="s">
        <v>924</v>
      </c>
      <c r="D310" s="2">
        <v>2024666820003</v>
      </c>
      <c r="E310">
        <v>666820301</v>
      </c>
      <c r="F310" t="s">
        <v>925</v>
      </c>
      <c r="G310">
        <v>1</v>
      </c>
      <c r="H310" t="s">
        <v>877</v>
      </c>
      <c r="I310">
        <v>2025</v>
      </c>
      <c r="J310">
        <v>670</v>
      </c>
      <c r="K310" t="s">
        <v>888</v>
      </c>
      <c r="L310" t="s">
        <v>889</v>
      </c>
      <c r="M310">
        <v>3301087</v>
      </c>
      <c r="N310" t="s">
        <v>926</v>
      </c>
      <c r="O310">
        <v>401</v>
      </c>
      <c r="P310" t="s">
        <v>919</v>
      </c>
      <c r="Q310">
        <v>2</v>
      </c>
      <c r="R310" t="s">
        <v>933</v>
      </c>
      <c r="S310" s="1">
        <v>0</v>
      </c>
      <c r="T310" s="1">
        <v>0</v>
      </c>
      <c r="U310" s="1">
        <v>1350000000</v>
      </c>
      <c r="V310" s="1">
        <v>0</v>
      </c>
      <c r="W310" s="1">
        <v>80000000</v>
      </c>
      <c r="X310" s="1">
        <v>0</v>
      </c>
      <c r="Y310" s="1">
        <v>0</v>
      </c>
      <c r="Z310" s="1">
        <v>0</v>
      </c>
      <c r="AA310" s="1">
        <v>1430000000</v>
      </c>
      <c r="AB310" s="1">
        <v>1430000000</v>
      </c>
      <c r="AC310" s="1">
        <v>1430000000</v>
      </c>
      <c r="AD310" s="1">
        <v>1430000000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1430000000</v>
      </c>
      <c r="AK310" s="1">
        <v>0</v>
      </c>
      <c r="AL310" s="1">
        <v>1430000000</v>
      </c>
      <c r="AM310" s="1">
        <v>0</v>
      </c>
      <c r="AN310" s="1">
        <v>0</v>
      </c>
    </row>
    <row r="311" spans="1:40" x14ac:dyDescent="0.35">
      <c r="A311">
        <v>891480033</v>
      </c>
      <c r="B311">
        <v>2024666820003</v>
      </c>
      <c r="C311" t="s">
        <v>924</v>
      </c>
      <c r="D311" s="2">
        <v>2024666820003</v>
      </c>
      <c r="E311">
        <v>666820301</v>
      </c>
      <c r="F311" t="s">
        <v>925</v>
      </c>
      <c r="G311">
        <v>1</v>
      </c>
      <c r="H311" t="s">
        <v>877</v>
      </c>
      <c r="I311">
        <v>2025</v>
      </c>
      <c r="J311">
        <v>674</v>
      </c>
      <c r="K311" t="s">
        <v>890</v>
      </c>
      <c r="L311" t="s">
        <v>891</v>
      </c>
      <c r="M311">
        <v>3301087</v>
      </c>
      <c r="N311" t="s">
        <v>926</v>
      </c>
      <c r="O311">
        <v>401</v>
      </c>
      <c r="P311" t="s">
        <v>919</v>
      </c>
      <c r="Q311">
        <v>2</v>
      </c>
      <c r="R311" t="s">
        <v>933</v>
      </c>
      <c r="S311" s="1">
        <v>0</v>
      </c>
      <c r="T311" s="1">
        <v>0</v>
      </c>
      <c r="U311" s="1">
        <v>1350000000</v>
      </c>
      <c r="V311" s="1">
        <v>0</v>
      </c>
      <c r="W311" s="1">
        <v>80000000</v>
      </c>
      <c r="X311" s="1">
        <v>0</v>
      </c>
      <c r="Y311" s="1">
        <v>0</v>
      </c>
      <c r="Z311" s="1">
        <v>0</v>
      </c>
      <c r="AA311" s="1">
        <v>1430000000</v>
      </c>
      <c r="AB311" s="1">
        <v>1430000000</v>
      </c>
      <c r="AC311" s="1">
        <v>1430000000</v>
      </c>
      <c r="AD311" s="1">
        <v>1430000000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1430000000</v>
      </c>
      <c r="AK311" s="1">
        <v>0</v>
      </c>
      <c r="AL311" s="1">
        <v>1430000000</v>
      </c>
      <c r="AM311" s="1">
        <v>0</v>
      </c>
      <c r="AN311" s="1">
        <v>0</v>
      </c>
    </row>
    <row r="312" spans="1:40" x14ac:dyDescent="0.35">
      <c r="A312">
        <v>891480033</v>
      </c>
      <c r="B312">
        <v>2024666820003</v>
      </c>
      <c r="C312" t="s">
        <v>924</v>
      </c>
      <c r="D312" s="2">
        <v>2024666820003</v>
      </c>
      <c r="E312">
        <v>666820301</v>
      </c>
      <c r="F312" t="s">
        <v>925</v>
      </c>
      <c r="G312">
        <v>1</v>
      </c>
      <c r="H312" t="s">
        <v>877</v>
      </c>
      <c r="I312">
        <v>2025</v>
      </c>
      <c r="J312">
        <v>569</v>
      </c>
      <c r="K312" t="s">
        <v>878</v>
      </c>
      <c r="L312" t="s">
        <v>879</v>
      </c>
      <c r="M312">
        <v>3301099</v>
      </c>
      <c r="N312" t="s">
        <v>940</v>
      </c>
      <c r="O312">
        <v>401</v>
      </c>
      <c r="P312" t="s">
        <v>919</v>
      </c>
      <c r="Q312">
        <v>5</v>
      </c>
      <c r="R312" t="s">
        <v>941</v>
      </c>
      <c r="S312" s="1">
        <v>0</v>
      </c>
      <c r="T312" s="1">
        <v>0</v>
      </c>
      <c r="U312" s="1">
        <v>150000000</v>
      </c>
      <c r="V312" s="1">
        <v>0</v>
      </c>
      <c r="W312" s="1">
        <v>0</v>
      </c>
      <c r="X312" s="1">
        <v>-150000000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</row>
    <row r="313" spans="1:40" x14ac:dyDescent="0.35">
      <c r="A313">
        <v>891480033</v>
      </c>
      <c r="B313">
        <v>2024666820003</v>
      </c>
      <c r="C313" t="s">
        <v>924</v>
      </c>
      <c r="D313" s="2">
        <v>2024666820003</v>
      </c>
      <c r="E313">
        <v>666820301</v>
      </c>
      <c r="F313" t="s">
        <v>925</v>
      </c>
      <c r="G313">
        <v>1</v>
      </c>
      <c r="H313" t="s">
        <v>877</v>
      </c>
      <c r="I313">
        <v>2025</v>
      </c>
      <c r="J313">
        <v>662</v>
      </c>
      <c r="K313" t="s">
        <v>882</v>
      </c>
      <c r="L313" t="s">
        <v>883</v>
      </c>
      <c r="M313">
        <v>3301099</v>
      </c>
      <c r="N313" t="s">
        <v>940</v>
      </c>
      <c r="O313">
        <v>401</v>
      </c>
      <c r="P313" t="s">
        <v>919</v>
      </c>
      <c r="Q313">
        <v>5</v>
      </c>
      <c r="R313" t="s">
        <v>941</v>
      </c>
      <c r="S313" s="1">
        <v>0</v>
      </c>
      <c r="T313" s="1">
        <v>0</v>
      </c>
      <c r="U313" s="1">
        <v>150000000</v>
      </c>
      <c r="V313" s="1">
        <v>0</v>
      </c>
      <c r="W313" s="1">
        <v>0</v>
      </c>
      <c r="X313" s="1">
        <v>-150000000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</row>
    <row r="314" spans="1:40" x14ac:dyDescent="0.35">
      <c r="A314">
        <v>891480033</v>
      </c>
      <c r="B314">
        <v>2024666820003</v>
      </c>
      <c r="C314" t="s">
        <v>924</v>
      </c>
      <c r="D314" s="2">
        <v>2024666820003</v>
      </c>
      <c r="E314">
        <v>666820301</v>
      </c>
      <c r="F314" t="s">
        <v>925</v>
      </c>
      <c r="G314">
        <v>1</v>
      </c>
      <c r="H314" t="s">
        <v>877</v>
      </c>
      <c r="I314">
        <v>2025</v>
      </c>
      <c r="J314">
        <v>663</v>
      </c>
      <c r="K314" t="s">
        <v>884</v>
      </c>
      <c r="L314" t="s">
        <v>885</v>
      </c>
      <c r="M314">
        <v>3301099</v>
      </c>
      <c r="N314" t="s">
        <v>940</v>
      </c>
      <c r="O314">
        <v>401</v>
      </c>
      <c r="P314" t="s">
        <v>919</v>
      </c>
      <c r="Q314">
        <v>5</v>
      </c>
      <c r="R314" t="s">
        <v>941</v>
      </c>
      <c r="S314" s="1">
        <v>0</v>
      </c>
      <c r="T314" s="1">
        <v>0</v>
      </c>
      <c r="U314" s="1">
        <v>150000000</v>
      </c>
      <c r="V314" s="1">
        <v>0</v>
      </c>
      <c r="W314" s="1">
        <v>0</v>
      </c>
      <c r="X314" s="1">
        <v>-150000000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</row>
    <row r="315" spans="1:40" x14ac:dyDescent="0.35">
      <c r="A315">
        <v>891480033</v>
      </c>
      <c r="B315">
        <v>2024666820003</v>
      </c>
      <c r="C315" t="s">
        <v>924</v>
      </c>
      <c r="D315" s="2">
        <v>2024666820003</v>
      </c>
      <c r="E315">
        <v>666820301</v>
      </c>
      <c r="F315" t="s">
        <v>925</v>
      </c>
      <c r="G315">
        <v>1</v>
      </c>
      <c r="H315" t="s">
        <v>877</v>
      </c>
      <c r="I315">
        <v>2025</v>
      </c>
      <c r="J315">
        <v>667</v>
      </c>
      <c r="K315" t="s">
        <v>886</v>
      </c>
      <c r="L315" t="s">
        <v>887</v>
      </c>
      <c r="M315">
        <v>3301099</v>
      </c>
      <c r="N315" t="s">
        <v>940</v>
      </c>
      <c r="O315">
        <v>401</v>
      </c>
      <c r="P315" t="s">
        <v>919</v>
      </c>
      <c r="Q315">
        <v>5</v>
      </c>
      <c r="R315" t="s">
        <v>941</v>
      </c>
      <c r="S315" s="1">
        <v>0</v>
      </c>
      <c r="T315" s="1">
        <v>0</v>
      </c>
      <c r="U315" s="1">
        <v>150000000</v>
      </c>
      <c r="V315" s="1">
        <v>0</v>
      </c>
      <c r="W315" s="1">
        <v>0</v>
      </c>
      <c r="X315" s="1">
        <v>-150000000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</row>
    <row r="316" spans="1:40" x14ac:dyDescent="0.35">
      <c r="A316">
        <v>891480033</v>
      </c>
      <c r="B316">
        <v>2024666820003</v>
      </c>
      <c r="C316" t="s">
        <v>924</v>
      </c>
      <c r="D316" s="2">
        <v>2024666820003</v>
      </c>
      <c r="E316">
        <v>666820301</v>
      </c>
      <c r="F316" t="s">
        <v>925</v>
      </c>
      <c r="G316">
        <v>1</v>
      </c>
      <c r="H316" t="s">
        <v>877</v>
      </c>
      <c r="I316">
        <v>2025</v>
      </c>
      <c r="J316">
        <v>670</v>
      </c>
      <c r="K316" t="s">
        <v>888</v>
      </c>
      <c r="L316" t="s">
        <v>889</v>
      </c>
      <c r="M316">
        <v>3301099</v>
      </c>
      <c r="N316" t="s">
        <v>940</v>
      </c>
      <c r="O316">
        <v>401</v>
      </c>
      <c r="P316" t="s">
        <v>919</v>
      </c>
      <c r="Q316">
        <v>5</v>
      </c>
      <c r="R316" t="s">
        <v>941</v>
      </c>
      <c r="S316" s="1">
        <v>0</v>
      </c>
      <c r="T316" s="1">
        <v>0</v>
      </c>
      <c r="U316" s="1">
        <v>150000000</v>
      </c>
      <c r="V316" s="1">
        <v>0</v>
      </c>
      <c r="W316" s="1">
        <v>0</v>
      </c>
      <c r="X316" s="1">
        <v>-150000000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</row>
    <row r="317" spans="1:40" x14ac:dyDescent="0.35">
      <c r="A317">
        <v>891480033</v>
      </c>
      <c r="B317">
        <v>2024666820003</v>
      </c>
      <c r="C317" t="s">
        <v>924</v>
      </c>
      <c r="D317" s="2">
        <v>2024666820003</v>
      </c>
      <c r="E317">
        <v>666820301</v>
      </c>
      <c r="F317" t="s">
        <v>925</v>
      </c>
      <c r="G317">
        <v>1</v>
      </c>
      <c r="H317" t="s">
        <v>877</v>
      </c>
      <c r="I317">
        <v>2025</v>
      </c>
      <c r="J317">
        <v>674</v>
      </c>
      <c r="K317" t="s">
        <v>890</v>
      </c>
      <c r="L317" t="s">
        <v>891</v>
      </c>
      <c r="M317">
        <v>3301099</v>
      </c>
      <c r="N317" t="s">
        <v>940</v>
      </c>
      <c r="O317">
        <v>401</v>
      </c>
      <c r="P317" t="s">
        <v>919</v>
      </c>
      <c r="Q317">
        <v>5</v>
      </c>
      <c r="R317" t="s">
        <v>941</v>
      </c>
      <c r="S317" s="1">
        <v>0</v>
      </c>
      <c r="T317" s="1">
        <v>0</v>
      </c>
      <c r="U317" s="1">
        <v>150000000</v>
      </c>
      <c r="V317" s="1">
        <v>0</v>
      </c>
      <c r="W317" s="1">
        <v>0</v>
      </c>
      <c r="X317" s="1">
        <v>-150000000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</row>
    <row r="318" spans="1:40" x14ac:dyDescent="0.35">
      <c r="A318">
        <v>891480033</v>
      </c>
      <c r="B318">
        <v>2024666820003</v>
      </c>
      <c r="C318" t="s">
        <v>924</v>
      </c>
      <c r="D318" s="2">
        <v>2024666820003</v>
      </c>
      <c r="E318">
        <v>666820301</v>
      </c>
      <c r="F318" t="s">
        <v>925</v>
      </c>
      <c r="G318">
        <v>1</v>
      </c>
      <c r="H318" t="s">
        <v>877</v>
      </c>
      <c r="I318">
        <v>2025</v>
      </c>
      <c r="J318">
        <v>569</v>
      </c>
      <c r="K318" t="s">
        <v>878</v>
      </c>
      <c r="L318" t="s">
        <v>879</v>
      </c>
      <c r="M318">
        <v>3301054</v>
      </c>
      <c r="N318" t="s">
        <v>930</v>
      </c>
      <c r="O318">
        <v>409</v>
      </c>
      <c r="P318" t="s">
        <v>943</v>
      </c>
      <c r="Q318">
        <v>3</v>
      </c>
      <c r="R318" t="s">
        <v>935</v>
      </c>
      <c r="S318" s="1">
        <v>0</v>
      </c>
      <c r="T318" s="1">
        <v>0</v>
      </c>
      <c r="U318" s="1">
        <v>101097267.36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101097267.36</v>
      </c>
      <c r="AB318" s="1">
        <v>101097267.36</v>
      </c>
      <c r="AC318" s="1">
        <v>78866600</v>
      </c>
      <c r="AD318" s="1">
        <v>78866600</v>
      </c>
      <c r="AE318" s="1">
        <v>78866600</v>
      </c>
      <c r="AF318" s="1">
        <v>78866600</v>
      </c>
      <c r="AG318" s="1">
        <v>78866600</v>
      </c>
      <c r="AH318" s="1">
        <v>22230667.359999999</v>
      </c>
      <c r="AI318" s="1">
        <v>22230667.359999999</v>
      </c>
      <c r="AJ318" s="1">
        <v>22230667.359999999</v>
      </c>
      <c r="AK318" s="1">
        <v>0</v>
      </c>
      <c r="AL318" s="1">
        <v>0</v>
      </c>
      <c r="AM318" s="1">
        <v>0</v>
      </c>
      <c r="AN318" s="1">
        <v>0</v>
      </c>
    </row>
    <row r="319" spans="1:40" x14ac:dyDescent="0.35">
      <c r="A319">
        <v>891480033</v>
      </c>
      <c r="B319">
        <v>2024666820003</v>
      </c>
      <c r="C319" t="s">
        <v>924</v>
      </c>
      <c r="D319" s="2">
        <v>2024666820003</v>
      </c>
      <c r="E319">
        <v>666820301</v>
      </c>
      <c r="F319" t="s">
        <v>925</v>
      </c>
      <c r="G319">
        <v>1</v>
      </c>
      <c r="H319" t="s">
        <v>877</v>
      </c>
      <c r="I319">
        <v>2025</v>
      </c>
      <c r="J319">
        <v>662</v>
      </c>
      <c r="K319" t="s">
        <v>882</v>
      </c>
      <c r="L319" t="s">
        <v>883</v>
      </c>
      <c r="M319">
        <v>3301054</v>
      </c>
      <c r="N319" t="s">
        <v>930</v>
      </c>
      <c r="O319">
        <v>409</v>
      </c>
      <c r="P319" t="s">
        <v>943</v>
      </c>
      <c r="Q319">
        <v>3</v>
      </c>
      <c r="R319" t="s">
        <v>935</v>
      </c>
      <c r="S319" s="1">
        <v>0</v>
      </c>
      <c r="T319" s="1">
        <v>0</v>
      </c>
      <c r="U319" s="1">
        <v>101097267.36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101097267.36</v>
      </c>
      <c r="AB319" s="1">
        <v>101097267.36</v>
      </c>
      <c r="AC319" s="1">
        <v>78866600</v>
      </c>
      <c r="AD319" s="1">
        <v>78866600</v>
      </c>
      <c r="AE319" s="1">
        <v>78866600</v>
      </c>
      <c r="AF319" s="1">
        <v>78866600</v>
      </c>
      <c r="AG319" s="1">
        <v>78866600</v>
      </c>
      <c r="AH319" s="1">
        <v>22230667.359999999</v>
      </c>
      <c r="AI319" s="1">
        <v>22230667.359999999</v>
      </c>
      <c r="AJ319" s="1">
        <v>22230667.359999999</v>
      </c>
      <c r="AK319" s="1">
        <v>0</v>
      </c>
      <c r="AL319" s="1">
        <v>0</v>
      </c>
      <c r="AM319" s="1">
        <v>0</v>
      </c>
      <c r="AN319" s="1">
        <v>0</v>
      </c>
    </row>
    <row r="320" spans="1:40" x14ac:dyDescent="0.35">
      <c r="A320">
        <v>891480033</v>
      </c>
      <c r="B320">
        <v>2024666820003</v>
      </c>
      <c r="C320" t="s">
        <v>924</v>
      </c>
      <c r="D320" s="2">
        <v>2024666820003</v>
      </c>
      <c r="E320">
        <v>666820301</v>
      </c>
      <c r="F320" t="s">
        <v>925</v>
      </c>
      <c r="G320">
        <v>1</v>
      </c>
      <c r="H320" t="s">
        <v>877</v>
      </c>
      <c r="I320">
        <v>2025</v>
      </c>
      <c r="J320">
        <v>663</v>
      </c>
      <c r="K320" t="s">
        <v>884</v>
      </c>
      <c r="L320" t="s">
        <v>885</v>
      </c>
      <c r="M320">
        <v>3301054</v>
      </c>
      <c r="N320" t="s">
        <v>930</v>
      </c>
      <c r="O320">
        <v>409</v>
      </c>
      <c r="P320" t="s">
        <v>943</v>
      </c>
      <c r="Q320">
        <v>3</v>
      </c>
      <c r="R320" t="s">
        <v>935</v>
      </c>
      <c r="S320" s="1">
        <v>0</v>
      </c>
      <c r="T320" s="1">
        <v>0</v>
      </c>
      <c r="U320" s="1">
        <v>101097267.36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101097267.36</v>
      </c>
      <c r="AB320" s="1">
        <v>101097267.36</v>
      </c>
      <c r="AC320" s="1">
        <v>78866600</v>
      </c>
      <c r="AD320" s="1">
        <v>78866600</v>
      </c>
      <c r="AE320" s="1">
        <v>78866600</v>
      </c>
      <c r="AF320" s="1">
        <v>78866600</v>
      </c>
      <c r="AG320" s="1">
        <v>78866600</v>
      </c>
      <c r="AH320" s="1">
        <v>22230667.359999999</v>
      </c>
      <c r="AI320" s="1">
        <v>22230667.359999999</v>
      </c>
      <c r="AJ320" s="1">
        <v>22230667.359999999</v>
      </c>
      <c r="AK320" s="1">
        <v>0</v>
      </c>
      <c r="AL320" s="1">
        <v>0</v>
      </c>
      <c r="AM320" s="1">
        <v>0</v>
      </c>
      <c r="AN320" s="1">
        <v>0</v>
      </c>
    </row>
    <row r="321" spans="1:40" x14ac:dyDescent="0.35">
      <c r="A321">
        <v>891480033</v>
      </c>
      <c r="B321">
        <v>2024666820003</v>
      </c>
      <c r="C321" t="s">
        <v>924</v>
      </c>
      <c r="D321" s="2">
        <v>2024666820003</v>
      </c>
      <c r="E321">
        <v>666820301</v>
      </c>
      <c r="F321" t="s">
        <v>925</v>
      </c>
      <c r="G321">
        <v>1</v>
      </c>
      <c r="H321" t="s">
        <v>877</v>
      </c>
      <c r="I321">
        <v>2025</v>
      </c>
      <c r="J321">
        <v>667</v>
      </c>
      <c r="K321" t="s">
        <v>886</v>
      </c>
      <c r="L321" t="s">
        <v>887</v>
      </c>
      <c r="M321">
        <v>3301054</v>
      </c>
      <c r="N321" t="s">
        <v>930</v>
      </c>
      <c r="O321">
        <v>409</v>
      </c>
      <c r="P321" t="s">
        <v>943</v>
      </c>
      <c r="Q321">
        <v>3</v>
      </c>
      <c r="R321" t="s">
        <v>935</v>
      </c>
      <c r="S321" s="1">
        <v>0</v>
      </c>
      <c r="T321" s="1">
        <v>0</v>
      </c>
      <c r="U321" s="1">
        <v>101097267.36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101097267.36</v>
      </c>
      <c r="AB321" s="1">
        <v>101097267.36</v>
      </c>
      <c r="AC321" s="1">
        <v>78866600</v>
      </c>
      <c r="AD321" s="1">
        <v>78866600</v>
      </c>
      <c r="AE321" s="1">
        <v>78866600</v>
      </c>
      <c r="AF321" s="1">
        <v>78866600</v>
      </c>
      <c r="AG321" s="1">
        <v>78866600</v>
      </c>
      <c r="AH321" s="1">
        <v>22230667.359999999</v>
      </c>
      <c r="AI321" s="1">
        <v>22230667.359999999</v>
      </c>
      <c r="AJ321" s="1">
        <v>22230667.359999999</v>
      </c>
      <c r="AK321" s="1">
        <v>0</v>
      </c>
      <c r="AL321" s="1">
        <v>0</v>
      </c>
      <c r="AM321" s="1">
        <v>0</v>
      </c>
      <c r="AN321" s="1">
        <v>0</v>
      </c>
    </row>
    <row r="322" spans="1:40" x14ac:dyDescent="0.35">
      <c r="A322">
        <v>891480033</v>
      </c>
      <c r="B322">
        <v>2024666820003</v>
      </c>
      <c r="C322" t="s">
        <v>924</v>
      </c>
      <c r="D322" s="2">
        <v>2024666820003</v>
      </c>
      <c r="E322">
        <v>666820301</v>
      </c>
      <c r="F322" t="s">
        <v>925</v>
      </c>
      <c r="G322">
        <v>1</v>
      </c>
      <c r="H322" t="s">
        <v>877</v>
      </c>
      <c r="I322">
        <v>2025</v>
      </c>
      <c r="J322">
        <v>670</v>
      </c>
      <c r="K322" t="s">
        <v>888</v>
      </c>
      <c r="L322" t="s">
        <v>889</v>
      </c>
      <c r="M322">
        <v>3301054</v>
      </c>
      <c r="N322" t="s">
        <v>930</v>
      </c>
      <c r="O322">
        <v>409</v>
      </c>
      <c r="P322" t="s">
        <v>943</v>
      </c>
      <c r="Q322">
        <v>3</v>
      </c>
      <c r="R322" t="s">
        <v>935</v>
      </c>
      <c r="S322" s="1">
        <v>0</v>
      </c>
      <c r="T322" s="1">
        <v>0</v>
      </c>
      <c r="U322" s="1">
        <v>101097267.36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101097267.36</v>
      </c>
      <c r="AB322" s="1">
        <v>101097267.36</v>
      </c>
      <c r="AC322" s="1">
        <v>78866600</v>
      </c>
      <c r="AD322" s="1">
        <v>78866600</v>
      </c>
      <c r="AE322" s="1">
        <v>78866600</v>
      </c>
      <c r="AF322" s="1">
        <v>78866600</v>
      </c>
      <c r="AG322" s="1">
        <v>78866600</v>
      </c>
      <c r="AH322" s="1">
        <v>22230667.359999999</v>
      </c>
      <c r="AI322" s="1">
        <v>22230667.359999999</v>
      </c>
      <c r="AJ322" s="1">
        <v>22230667.359999999</v>
      </c>
      <c r="AK322" s="1">
        <v>0</v>
      </c>
      <c r="AL322" s="1">
        <v>0</v>
      </c>
      <c r="AM322" s="1">
        <v>0</v>
      </c>
      <c r="AN322" s="1">
        <v>0</v>
      </c>
    </row>
    <row r="323" spans="1:40" x14ac:dyDescent="0.35">
      <c r="A323">
        <v>891480033</v>
      </c>
      <c r="B323">
        <v>2024666820003</v>
      </c>
      <c r="C323" t="s">
        <v>924</v>
      </c>
      <c r="D323" s="2">
        <v>2024666820003</v>
      </c>
      <c r="E323">
        <v>666820301</v>
      </c>
      <c r="F323" t="s">
        <v>925</v>
      </c>
      <c r="G323">
        <v>1</v>
      </c>
      <c r="H323" t="s">
        <v>877</v>
      </c>
      <c r="I323">
        <v>2025</v>
      </c>
      <c r="J323">
        <v>675</v>
      </c>
      <c r="K323" t="s">
        <v>892</v>
      </c>
      <c r="L323" t="s">
        <v>893</v>
      </c>
      <c r="M323">
        <v>3301054</v>
      </c>
      <c r="N323" t="s">
        <v>930</v>
      </c>
      <c r="O323">
        <v>409</v>
      </c>
      <c r="P323" t="s">
        <v>943</v>
      </c>
      <c r="Q323">
        <v>3</v>
      </c>
      <c r="R323" t="s">
        <v>935</v>
      </c>
      <c r="S323" s="1">
        <v>0</v>
      </c>
      <c r="T323" s="1">
        <v>0</v>
      </c>
      <c r="U323" s="1">
        <v>101097267.36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101097267.36</v>
      </c>
      <c r="AB323" s="1">
        <v>101097267.36</v>
      </c>
      <c r="AC323" s="1">
        <v>78866600</v>
      </c>
      <c r="AD323" s="1">
        <v>78866600</v>
      </c>
      <c r="AE323" s="1">
        <v>78866600</v>
      </c>
      <c r="AF323" s="1">
        <v>78866600</v>
      </c>
      <c r="AG323" s="1">
        <v>78866600</v>
      </c>
      <c r="AH323" s="1">
        <v>22230667.359999999</v>
      </c>
      <c r="AI323" s="1">
        <v>22230667.359999999</v>
      </c>
      <c r="AJ323" s="1">
        <v>22230667.359999999</v>
      </c>
      <c r="AK323" s="1">
        <v>0</v>
      </c>
      <c r="AL323" s="1">
        <v>0</v>
      </c>
      <c r="AM323" s="1">
        <v>0</v>
      </c>
      <c r="AN323" s="1">
        <v>0</v>
      </c>
    </row>
    <row r="324" spans="1:40" x14ac:dyDescent="0.35">
      <c r="A324">
        <v>891480033</v>
      </c>
      <c r="B324">
        <v>2024666820003</v>
      </c>
      <c r="C324" t="s">
        <v>924</v>
      </c>
      <c r="D324" s="2">
        <v>2024666820003</v>
      </c>
      <c r="E324">
        <v>666820301</v>
      </c>
      <c r="F324" t="s">
        <v>925</v>
      </c>
      <c r="G324">
        <v>1</v>
      </c>
      <c r="H324" t="s">
        <v>877</v>
      </c>
      <c r="I324">
        <v>2025</v>
      </c>
      <c r="J324">
        <v>569</v>
      </c>
      <c r="K324" t="s">
        <v>878</v>
      </c>
      <c r="L324" t="s">
        <v>879</v>
      </c>
      <c r="M324">
        <v>3301054</v>
      </c>
      <c r="N324" t="s">
        <v>930</v>
      </c>
      <c r="O324">
        <v>410</v>
      </c>
      <c r="P324" t="s">
        <v>944</v>
      </c>
      <c r="Q324">
        <v>3</v>
      </c>
      <c r="R324" t="s">
        <v>935</v>
      </c>
      <c r="S324" s="1">
        <v>0</v>
      </c>
      <c r="T324" s="1">
        <v>0</v>
      </c>
      <c r="U324" s="1">
        <v>626620592.29999995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626620592.29999995</v>
      </c>
      <c r="AB324" s="1">
        <v>626620592.29999995</v>
      </c>
      <c r="AC324" s="1">
        <v>357000</v>
      </c>
      <c r="AD324" s="1">
        <v>357000</v>
      </c>
      <c r="AE324" s="1">
        <v>357000</v>
      </c>
      <c r="AF324" s="1">
        <v>357000</v>
      </c>
      <c r="AG324" s="1">
        <v>357000</v>
      </c>
      <c r="AH324" s="1">
        <v>626263592.29999995</v>
      </c>
      <c r="AI324" s="1">
        <v>626263592.29999995</v>
      </c>
      <c r="AJ324" s="1">
        <v>626263592.29999995</v>
      </c>
      <c r="AK324" s="1">
        <v>0</v>
      </c>
      <c r="AL324" s="1">
        <v>0</v>
      </c>
      <c r="AM324" s="1">
        <v>0</v>
      </c>
      <c r="AN324" s="1">
        <v>0</v>
      </c>
    </row>
    <row r="325" spans="1:40" x14ac:dyDescent="0.35">
      <c r="A325">
        <v>891480033</v>
      </c>
      <c r="B325">
        <v>2024666820003</v>
      </c>
      <c r="C325" t="s">
        <v>924</v>
      </c>
      <c r="D325" s="2">
        <v>2024666820003</v>
      </c>
      <c r="E325">
        <v>666820301</v>
      </c>
      <c r="F325" t="s">
        <v>925</v>
      </c>
      <c r="G325">
        <v>1</v>
      </c>
      <c r="H325" t="s">
        <v>877</v>
      </c>
      <c r="I325">
        <v>2025</v>
      </c>
      <c r="J325">
        <v>662</v>
      </c>
      <c r="K325" t="s">
        <v>882</v>
      </c>
      <c r="L325" t="s">
        <v>883</v>
      </c>
      <c r="M325">
        <v>3301054</v>
      </c>
      <c r="N325" t="s">
        <v>930</v>
      </c>
      <c r="O325">
        <v>410</v>
      </c>
      <c r="P325" t="s">
        <v>944</v>
      </c>
      <c r="Q325">
        <v>3</v>
      </c>
      <c r="R325" t="s">
        <v>935</v>
      </c>
      <c r="S325" s="1">
        <v>0</v>
      </c>
      <c r="T325" s="1">
        <v>0</v>
      </c>
      <c r="U325" s="1">
        <v>626620592.29999995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626620592.29999995</v>
      </c>
      <c r="AB325" s="1">
        <v>626620592.29999995</v>
      </c>
      <c r="AC325" s="1">
        <v>357000</v>
      </c>
      <c r="AD325" s="1">
        <v>357000</v>
      </c>
      <c r="AE325" s="1">
        <v>357000</v>
      </c>
      <c r="AF325" s="1">
        <v>357000</v>
      </c>
      <c r="AG325" s="1">
        <v>357000</v>
      </c>
      <c r="AH325" s="1">
        <v>626263592.29999995</v>
      </c>
      <c r="AI325" s="1">
        <v>626263592.29999995</v>
      </c>
      <c r="AJ325" s="1">
        <v>626263592.29999995</v>
      </c>
      <c r="AK325" s="1">
        <v>0</v>
      </c>
      <c r="AL325" s="1">
        <v>0</v>
      </c>
      <c r="AM325" s="1">
        <v>0</v>
      </c>
      <c r="AN325" s="1">
        <v>0</v>
      </c>
    </row>
    <row r="326" spans="1:40" x14ac:dyDescent="0.35">
      <c r="A326">
        <v>891480033</v>
      </c>
      <c r="B326">
        <v>2024666820003</v>
      </c>
      <c r="C326" t="s">
        <v>924</v>
      </c>
      <c r="D326" s="2">
        <v>2024666820003</v>
      </c>
      <c r="E326">
        <v>666820301</v>
      </c>
      <c r="F326" t="s">
        <v>925</v>
      </c>
      <c r="G326">
        <v>1</v>
      </c>
      <c r="H326" t="s">
        <v>877</v>
      </c>
      <c r="I326">
        <v>2025</v>
      </c>
      <c r="J326">
        <v>663</v>
      </c>
      <c r="K326" t="s">
        <v>884</v>
      </c>
      <c r="L326" t="s">
        <v>885</v>
      </c>
      <c r="M326">
        <v>3301054</v>
      </c>
      <c r="N326" t="s">
        <v>930</v>
      </c>
      <c r="O326">
        <v>410</v>
      </c>
      <c r="P326" t="s">
        <v>944</v>
      </c>
      <c r="Q326">
        <v>3</v>
      </c>
      <c r="R326" t="s">
        <v>935</v>
      </c>
      <c r="S326" s="1">
        <v>0</v>
      </c>
      <c r="T326" s="1">
        <v>0</v>
      </c>
      <c r="U326" s="1">
        <v>626620592.29999995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626620592.29999995</v>
      </c>
      <c r="AB326" s="1">
        <v>626620592.29999995</v>
      </c>
      <c r="AC326" s="1">
        <v>357000</v>
      </c>
      <c r="AD326" s="1">
        <v>357000</v>
      </c>
      <c r="AE326" s="1">
        <v>357000</v>
      </c>
      <c r="AF326" s="1">
        <v>357000</v>
      </c>
      <c r="AG326" s="1">
        <v>357000</v>
      </c>
      <c r="AH326" s="1">
        <v>626263592.29999995</v>
      </c>
      <c r="AI326" s="1">
        <v>626263592.29999995</v>
      </c>
      <c r="AJ326" s="1">
        <v>626263592.29999995</v>
      </c>
      <c r="AK326" s="1">
        <v>0</v>
      </c>
      <c r="AL326" s="1">
        <v>0</v>
      </c>
      <c r="AM326" s="1">
        <v>0</v>
      </c>
      <c r="AN326" s="1">
        <v>0</v>
      </c>
    </row>
    <row r="327" spans="1:40" x14ac:dyDescent="0.35">
      <c r="A327">
        <v>891480033</v>
      </c>
      <c r="B327">
        <v>2024666820003</v>
      </c>
      <c r="C327" t="s">
        <v>924</v>
      </c>
      <c r="D327" s="2">
        <v>2024666820003</v>
      </c>
      <c r="E327">
        <v>666820301</v>
      </c>
      <c r="F327" t="s">
        <v>925</v>
      </c>
      <c r="G327">
        <v>1</v>
      </c>
      <c r="H327" t="s">
        <v>877</v>
      </c>
      <c r="I327">
        <v>2025</v>
      </c>
      <c r="J327">
        <v>667</v>
      </c>
      <c r="K327" t="s">
        <v>886</v>
      </c>
      <c r="L327" t="s">
        <v>887</v>
      </c>
      <c r="M327">
        <v>3301054</v>
      </c>
      <c r="N327" t="s">
        <v>930</v>
      </c>
      <c r="O327">
        <v>410</v>
      </c>
      <c r="P327" t="s">
        <v>944</v>
      </c>
      <c r="Q327">
        <v>3</v>
      </c>
      <c r="R327" t="s">
        <v>935</v>
      </c>
      <c r="S327" s="1">
        <v>0</v>
      </c>
      <c r="T327" s="1">
        <v>0</v>
      </c>
      <c r="U327" s="1">
        <v>626620592.29999995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626620592.29999995</v>
      </c>
      <c r="AB327" s="1">
        <v>626620592.29999995</v>
      </c>
      <c r="AC327" s="1">
        <v>357000</v>
      </c>
      <c r="AD327" s="1">
        <v>357000</v>
      </c>
      <c r="AE327" s="1">
        <v>357000</v>
      </c>
      <c r="AF327" s="1">
        <v>357000</v>
      </c>
      <c r="AG327" s="1">
        <v>357000</v>
      </c>
      <c r="AH327" s="1">
        <v>626263592.29999995</v>
      </c>
      <c r="AI327" s="1">
        <v>626263592.29999995</v>
      </c>
      <c r="AJ327" s="1">
        <v>626263592.29999995</v>
      </c>
      <c r="AK327" s="1">
        <v>0</v>
      </c>
      <c r="AL327" s="1">
        <v>0</v>
      </c>
      <c r="AM327" s="1">
        <v>0</v>
      </c>
      <c r="AN327" s="1">
        <v>0</v>
      </c>
    </row>
    <row r="328" spans="1:40" x14ac:dyDescent="0.35">
      <c r="A328">
        <v>891480033</v>
      </c>
      <c r="B328">
        <v>2024666820003</v>
      </c>
      <c r="C328" t="s">
        <v>924</v>
      </c>
      <c r="D328" s="2">
        <v>2024666820003</v>
      </c>
      <c r="E328">
        <v>666820301</v>
      </c>
      <c r="F328" t="s">
        <v>925</v>
      </c>
      <c r="G328">
        <v>1</v>
      </c>
      <c r="H328" t="s">
        <v>877</v>
      </c>
      <c r="I328">
        <v>2025</v>
      </c>
      <c r="J328">
        <v>670</v>
      </c>
      <c r="K328" t="s">
        <v>888</v>
      </c>
      <c r="L328" t="s">
        <v>889</v>
      </c>
      <c r="M328">
        <v>3301054</v>
      </c>
      <c r="N328" t="s">
        <v>930</v>
      </c>
      <c r="O328">
        <v>410</v>
      </c>
      <c r="P328" t="s">
        <v>944</v>
      </c>
      <c r="Q328">
        <v>3</v>
      </c>
      <c r="R328" t="s">
        <v>935</v>
      </c>
      <c r="S328" s="1">
        <v>0</v>
      </c>
      <c r="T328" s="1">
        <v>0</v>
      </c>
      <c r="U328" s="1">
        <v>626620592.29999995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626620592.29999995</v>
      </c>
      <c r="AB328" s="1">
        <v>626620592.29999995</v>
      </c>
      <c r="AC328" s="1">
        <v>357000</v>
      </c>
      <c r="AD328" s="1">
        <v>357000</v>
      </c>
      <c r="AE328" s="1">
        <v>357000</v>
      </c>
      <c r="AF328" s="1">
        <v>357000</v>
      </c>
      <c r="AG328" s="1">
        <v>357000</v>
      </c>
      <c r="AH328" s="1">
        <v>626263592.29999995</v>
      </c>
      <c r="AI328" s="1">
        <v>626263592.29999995</v>
      </c>
      <c r="AJ328" s="1">
        <v>626263592.29999995</v>
      </c>
      <c r="AK328" s="1">
        <v>0</v>
      </c>
      <c r="AL328" s="1">
        <v>0</v>
      </c>
      <c r="AM328" s="1">
        <v>0</v>
      </c>
      <c r="AN328" s="1">
        <v>0</v>
      </c>
    </row>
    <row r="329" spans="1:40" x14ac:dyDescent="0.35">
      <c r="A329">
        <v>891480033</v>
      </c>
      <c r="B329">
        <v>2024666820003</v>
      </c>
      <c r="C329" t="s">
        <v>924</v>
      </c>
      <c r="D329" s="2">
        <v>2024666820003</v>
      </c>
      <c r="E329">
        <v>666820301</v>
      </c>
      <c r="F329" t="s">
        <v>925</v>
      </c>
      <c r="G329">
        <v>1</v>
      </c>
      <c r="H329" t="s">
        <v>877</v>
      </c>
      <c r="I329">
        <v>2025</v>
      </c>
      <c r="J329">
        <v>675</v>
      </c>
      <c r="K329" t="s">
        <v>892</v>
      </c>
      <c r="L329" t="s">
        <v>893</v>
      </c>
      <c r="M329">
        <v>3301054</v>
      </c>
      <c r="N329" t="s">
        <v>930</v>
      </c>
      <c r="O329">
        <v>410</v>
      </c>
      <c r="P329" t="s">
        <v>944</v>
      </c>
      <c r="Q329">
        <v>3</v>
      </c>
      <c r="R329" t="s">
        <v>935</v>
      </c>
      <c r="S329" s="1">
        <v>0</v>
      </c>
      <c r="T329" s="1">
        <v>0</v>
      </c>
      <c r="U329" s="1">
        <v>626620592.29999995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626620592.29999995</v>
      </c>
      <c r="AB329" s="1">
        <v>626620592.29999995</v>
      </c>
      <c r="AC329" s="1">
        <v>357000</v>
      </c>
      <c r="AD329" s="1">
        <v>357000</v>
      </c>
      <c r="AE329" s="1">
        <v>357000</v>
      </c>
      <c r="AF329" s="1">
        <v>357000</v>
      </c>
      <c r="AG329" s="1">
        <v>357000</v>
      </c>
      <c r="AH329" s="1">
        <v>626263592.29999995</v>
      </c>
      <c r="AI329" s="1">
        <v>626263592.29999995</v>
      </c>
      <c r="AJ329" s="1">
        <v>626263592.29999995</v>
      </c>
      <c r="AK329" s="1">
        <v>0</v>
      </c>
      <c r="AL329" s="1">
        <v>0</v>
      </c>
      <c r="AM329" s="1">
        <v>0</v>
      </c>
      <c r="AN329" s="1">
        <v>0</v>
      </c>
    </row>
    <row r="330" spans="1:40" x14ac:dyDescent="0.35">
      <c r="A330">
        <v>891480033</v>
      </c>
      <c r="B330">
        <v>2024666820003</v>
      </c>
      <c r="C330" t="s">
        <v>924</v>
      </c>
      <c r="D330" s="2">
        <v>2024666820003</v>
      </c>
      <c r="E330">
        <v>666820301</v>
      </c>
      <c r="F330" t="s">
        <v>925</v>
      </c>
      <c r="G330">
        <v>1</v>
      </c>
      <c r="H330" t="s">
        <v>877</v>
      </c>
      <c r="I330">
        <v>2025</v>
      </c>
      <c r="J330">
        <v>569</v>
      </c>
      <c r="K330" t="s">
        <v>878</v>
      </c>
      <c r="L330" t="s">
        <v>879</v>
      </c>
      <c r="M330">
        <v>3301087</v>
      </c>
      <c r="N330" t="s">
        <v>926</v>
      </c>
      <c r="O330">
        <v>411</v>
      </c>
      <c r="P330" t="s">
        <v>945</v>
      </c>
      <c r="Q330">
        <v>2</v>
      </c>
      <c r="R330" t="s">
        <v>933</v>
      </c>
      <c r="S330" s="1">
        <v>0</v>
      </c>
      <c r="T330" s="1">
        <v>0</v>
      </c>
      <c r="U330" s="1">
        <v>0</v>
      </c>
      <c r="V330" s="1">
        <v>0</v>
      </c>
      <c r="W330" s="1">
        <v>52709627.579999998</v>
      </c>
      <c r="X330" s="1">
        <v>0</v>
      </c>
      <c r="Y330" s="1">
        <v>0</v>
      </c>
      <c r="Z330" s="1">
        <v>0</v>
      </c>
      <c r="AA330" s="1">
        <v>52709627.579999998</v>
      </c>
      <c r="AB330" s="1">
        <v>52709627.579999998</v>
      </c>
      <c r="AC330" s="1">
        <v>9900000</v>
      </c>
      <c r="AD330" s="1">
        <v>9900000</v>
      </c>
      <c r="AE330" s="1">
        <v>0</v>
      </c>
      <c r="AF330" s="1">
        <v>0</v>
      </c>
      <c r="AG330" s="1">
        <v>0</v>
      </c>
      <c r="AH330" s="1">
        <v>42809627.579999998</v>
      </c>
      <c r="AI330" s="1">
        <v>42809627.579999998</v>
      </c>
      <c r="AJ330" s="1">
        <v>52709627.579999998</v>
      </c>
      <c r="AK330" s="1">
        <v>0</v>
      </c>
      <c r="AL330" s="1">
        <v>9900000</v>
      </c>
      <c r="AM330" s="1">
        <v>0</v>
      </c>
      <c r="AN330" s="1">
        <v>0</v>
      </c>
    </row>
    <row r="331" spans="1:40" x14ac:dyDescent="0.35">
      <c r="A331">
        <v>891480033</v>
      </c>
      <c r="B331">
        <v>2024666820003</v>
      </c>
      <c r="C331" t="s">
        <v>924</v>
      </c>
      <c r="D331" s="2">
        <v>2024666820003</v>
      </c>
      <c r="E331">
        <v>666820301</v>
      </c>
      <c r="F331" t="s">
        <v>925</v>
      </c>
      <c r="G331">
        <v>1</v>
      </c>
      <c r="H331" t="s">
        <v>877</v>
      </c>
      <c r="I331">
        <v>2025</v>
      </c>
      <c r="J331">
        <v>662</v>
      </c>
      <c r="K331" t="s">
        <v>882</v>
      </c>
      <c r="L331" t="s">
        <v>883</v>
      </c>
      <c r="M331">
        <v>3301087</v>
      </c>
      <c r="N331" t="s">
        <v>926</v>
      </c>
      <c r="O331">
        <v>411</v>
      </c>
      <c r="P331" t="s">
        <v>945</v>
      </c>
      <c r="Q331">
        <v>2</v>
      </c>
      <c r="R331" t="s">
        <v>933</v>
      </c>
      <c r="S331" s="1">
        <v>0</v>
      </c>
      <c r="T331" s="1">
        <v>0</v>
      </c>
      <c r="U331" s="1">
        <v>0</v>
      </c>
      <c r="V331" s="1">
        <v>0</v>
      </c>
      <c r="W331" s="1">
        <v>52709627.579999998</v>
      </c>
      <c r="X331" s="1">
        <v>0</v>
      </c>
      <c r="Y331" s="1">
        <v>0</v>
      </c>
      <c r="Z331" s="1">
        <v>0</v>
      </c>
      <c r="AA331" s="1">
        <v>52709627.579999998</v>
      </c>
      <c r="AB331" s="1">
        <v>52709627.579999998</v>
      </c>
      <c r="AC331" s="1">
        <v>9900000</v>
      </c>
      <c r="AD331" s="1">
        <v>9900000</v>
      </c>
      <c r="AE331" s="1">
        <v>0</v>
      </c>
      <c r="AF331" s="1">
        <v>0</v>
      </c>
      <c r="AG331" s="1">
        <v>0</v>
      </c>
      <c r="AH331" s="1">
        <v>42809627.579999998</v>
      </c>
      <c r="AI331" s="1">
        <v>42809627.579999998</v>
      </c>
      <c r="AJ331" s="1">
        <v>52709627.579999998</v>
      </c>
      <c r="AK331" s="1">
        <v>0</v>
      </c>
      <c r="AL331" s="1">
        <v>9900000</v>
      </c>
      <c r="AM331" s="1">
        <v>0</v>
      </c>
      <c r="AN331" s="1">
        <v>0</v>
      </c>
    </row>
    <row r="332" spans="1:40" x14ac:dyDescent="0.35">
      <c r="A332">
        <v>891480033</v>
      </c>
      <c r="B332">
        <v>2024666820003</v>
      </c>
      <c r="C332" t="s">
        <v>924</v>
      </c>
      <c r="D332" s="2">
        <v>2024666820003</v>
      </c>
      <c r="E332">
        <v>666820301</v>
      </c>
      <c r="F332" t="s">
        <v>925</v>
      </c>
      <c r="G332">
        <v>1</v>
      </c>
      <c r="H332" t="s">
        <v>877</v>
      </c>
      <c r="I332">
        <v>2025</v>
      </c>
      <c r="J332">
        <v>663</v>
      </c>
      <c r="K332" t="s">
        <v>884</v>
      </c>
      <c r="L332" t="s">
        <v>885</v>
      </c>
      <c r="M332">
        <v>3301087</v>
      </c>
      <c r="N332" t="s">
        <v>926</v>
      </c>
      <c r="O332">
        <v>411</v>
      </c>
      <c r="P332" t="s">
        <v>945</v>
      </c>
      <c r="Q332">
        <v>2</v>
      </c>
      <c r="R332" t="s">
        <v>933</v>
      </c>
      <c r="S332" s="1">
        <v>0</v>
      </c>
      <c r="T332" s="1">
        <v>0</v>
      </c>
      <c r="U332" s="1">
        <v>0</v>
      </c>
      <c r="V332" s="1">
        <v>0</v>
      </c>
      <c r="W332" s="1">
        <v>52709627.579999998</v>
      </c>
      <c r="X332" s="1">
        <v>0</v>
      </c>
      <c r="Y332" s="1">
        <v>0</v>
      </c>
      <c r="Z332" s="1">
        <v>0</v>
      </c>
      <c r="AA332" s="1">
        <v>52709627.579999998</v>
      </c>
      <c r="AB332" s="1">
        <v>52709627.579999998</v>
      </c>
      <c r="AC332" s="1">
        <v>9900000</v>
      </c>
      <c r="AD332" s="1">
        <v>9900000</v>
      </c>
      <c r="AE332" s="1">
        <v>0</v>
      </c>
      <c r="AF332" s="1">
        <v>0</v>
      </c>
      <c r="AG332" s="1">
        <v>0</v>
      </c>
      <c r="AH332" s="1">
        <v>42809627.579999998</v>
      </c>
      <c r="AI332" s="1">
        <v>42809627.579999998</v>
      </c>
      <c r="AJ332" s="1">
        <v>52709627.579999998</v>
      </c>
      <c r="AK332" s="1">
        <v>0</v>
      </c>
      <c r="AL332" s="1">
        <v>9900000</v>
      </c>
      <c r="AM332" s="1">
        <v>0</v>
      </c>
      <c r="AN332" s="1">
        <v>0</v>
      </c>
    </row>
    <row r="333" spans="1:40" x14ac:dyDescent="0.35">
      <c r="A333">
        <v>891480033</v>
      </c>
      <c r="B333">
        <v>2024666820003</v>
      </c>
      <c r="C333" t="s">
        <v>924</v>
      </c>
      <c r="D333" s="2">
        <v>2024666820003</v>
      </c>
      <c r="E333">
        <v>666820301</v>
      </c>
      <c r="F333" t="s">
        <v>925</v>
      </c>
      <c r="G333">
        <v>1</v>
      </c>
      <c r="H333" t="s">
        <v>877</v>
      </c>
      <c r="I333">
        <v>2025</v>
      </c>
      <c r="J333">
        <v>667</v>
      </c>
      <c r="K333" t="s">
        <v>886</v>
      </c>
      <c r="L333" t="s">
        <v>887</v>
      </c>
      <c r="M333">
        <v>3301087</v>
      </c>
      <c r="N333" t="s">
        <v>926</v>
      </c>
      <c r="O333">
        <v>411</v>
      </c>
      <c r="P333" t="s">
        <v>945</v>
      </c>
      <c r="Q333">
        <v>2</v>
      </c>
      <c r="R333" t="s">
        <v>933</v>
      </c>
      <c r="S333" s="1">
        <v>0</v>
      </c>
      <c r="T333" s="1">
        <v>0</v>
      </c>
      <c r="U333" s="1">
        <v>0</v>
      </c>
      <c r="V333" s="1">
        <v>0</v>
      </c>
      <c r="W333" s="1">
        <v>52709627.579999998</v>
      </c>
      <c r="X333" s="1">
        <v>0</v>
      </c>
      <c r="Y333" s="1">
        <v>0</v>
      </c>
      <c r="Z333" s="1">
        <v>0</v>
      </c>
      <c r="AA333" s="1">
        <v>52709627.579999998</v>
      </c>
      <c r="AB333" s="1">
        <v>52709627.579999998</v>
      </c>
      <c r="AC333" s="1">
        <v>9900000</v>
      </c>
      <c r="AD333" s="1">
        <v>9900000</v>
      </c>
      <c r="AE333" s="1">
        <v>0</v>
      </c>
      <c r="AF333" s="1">
        <v>0</v>
      </c>
      <c r="AG333" s="1">
        <v>0</v>
      </c>
      <c r="AH333" s="1">
        <v>42809627.579999998</v>
      </c>
      <c r="AI333" s="1">
        <v>42809627.579999998</v>
      </c>
      <c r="AJ333" s="1">
        <v>52709627.579999998</v>
      </c>
      <c r="AK333" s="1">
        <v>0</v>
      </c>
      <c r="AL333" s="1">
        <v>9900000</v>
      </c>
      <c r="AM333" s="1">
        <v>0</v>
      </c>
      <c r="AN333" s="1">
        <v>0</v>
      </c>
    </row>
    <row r="334" spans="1:40" x14ac:dyDescent="0.35">
      <c r="A334">
        <v>891480033</v>
      </c>
      <c r="B334">
        <v>2024666820003</v>
      </c>
      <c r="C334" t="s">
        <v>924</v>
      </c>
      <c r="D334" s="2">
        <v>2024666820003</v>
      </c>
      <c r="E334">
        <v>666820301</v>
      </c>
      <c r="F334" t="s">
        <v>925</v>
      </c>
      <c r="G334">
        <v>1</v>
      </c>
      <c r="H334" t="s">
        <v>877</v>
      </c>
      <c r="I334">
        <v>2025</v>
      </c>
      <c r="J334">
        <v>670</v>
      </c>
      <c r="K334" t="s">
        <v>888</v>
      </c>
      <c r="L334" t="s">
        <v>889</v>
      </c>
      <c r="M334">
        <v>3301087</v>
      </c>
      <c r="N334" t="s">
        <v>926</v>
      </c>
      <c r="O334">
        <v>411</v>
      </c>
      <c r="P334" t="s">
        <v>945</v>
      </c>
      <c r="Q334">
        <v>2</v>
      </c>
      <c r="R334" t="s">
        <v>933</v>
      </c>
      <c r="S334" s="1">
        <v>0</v>
      </c>
      <c r="T334" s="1">
        <v>0</v>
      </c>
      <c r="U334" s="1">
        <v>0</v>
      </c>
      <c r="V334" s="1">
        <v>0</v>
      </c>
      <c r="W334" s="1">
        <v>52709627.579999998</v>
      </c>
      <c r="X334" s="1">
        <v>0</v>
      </c>
      <c r="Y334" s="1">
        <v>0</v>
      </c>
      <c r="Z334" s="1">
        <v>0</v>
      </c>
      <c r="AA334" s="1">
        <v>52709627.579999998</v>
      </c>
      <c r="AB334" s="1">
        <v>52709627.579999998</v>
      </c>
      <c r="AC334" s="1">
        <v>9900000</v>
      </c>
      <c r="AD334" s="1">
        <v>9900000</v>
      </c>
      <c r="AE334" s="1">
        <v>0</v>
      </c>
      <c r="AF334" s="1">
        <v>0</v>
      </c>
      <c r="AG334" s="1">
        <v>0</v>
      </c>
      <c r="AH334" s="1">
        <v>42809627.579999998</v>
      </c>
      <c r="AI334" s="1">
        <v>42809627.579999998</v>
      </c>
      <c r="AJ334" s="1">
        <v>52709627.579999998</v>
      </c>
      <c r="AK334" s="1">
        <v>0</v>
      </c>
      <c r="AL334" s="1">
        <v>9900000</v>
      </c>
      <c r="AM334" s="1">
        <v>0</v>
      </c>
      <c r="AN334" s="1">
        <v>0</v>
      </c>
    </row>
    <row r="335" spans="1:40" x14ac:dyDescent="0.35">
      <c r="A335">
        <v>891480033</v>
      </c>
      <c r="B335">
        <v>2024666820003</v>
      </c>
      <c r="C335" t="s">
        <v>924</v>
      </c>
      <c r="D335" s="2">
        <v>2024666820003</v>
      </c>
      <c r="E335">
        <v>666820301</v>
      </c>
      <c r="F335" t="s">
        <v>925</v>
      </c>
      <c r="G335">
        <v>1</v>
      </c>
      <c r="H335" t="s">
        <v>877</v>
      </c>
      <c r="I335">
        <v>2025</v>
      </c>
      <c r="J335">
        <v>675</v>
      </c>
      <c r="K335" t="s">
        <v>892</v>
      </c>
      <c r="L335" t="s">
        <v>893</v>
      </c>
      <c r="M335">
        <v>3301087</v>
      </c>
      <c r="N335" t="s">
        <v>926</v>
      </c>
      <c r="O335">
        <v>411</v>
      </c>
      <c r="P335" t="s">
        <v>945</v>
      </c>
      <c r="Q335">
        <v>2</v>
      </c>
      <c r="R335" t="s">
        <v>933</v>
      </c>
      <c r="S335" s="1">
        <v>0</v>
      </c>
      <c r="T335" s="1">
        <v>0</v>
      </c>
      <c r="U335" s="1">
        <v>0</v>
      </c>
      <c r="V335" s="1">
        <v>0</v>
      </c>
      <c r="W335" s="1">
        <v>52709627.579999998</v>
      </c>
      <c r="X335" s="1">
        <v>0</v>
      </c>
      <c r="Y335" s="1">
        <v>0</v>
      </c>
      <c r="Z335" s="1">
        <v>0</v>
      </c>
      <c r="AA335" s="1">
        <v>52709627.579999998</v>
      </c>
      <c r="AB335" s="1">
        <v>52709627.579999998</v>
      </c>
      <c r="AC335" s="1">
        <v>9900000</v>
      </c>
      <c r="AD335" s="1">
        <v>9900000</v>
      </c>
      <c r="AE335" s="1">
        <v>0</v>
      </c>
      <c r="AF335" s="1">
        <v>0</v>
      </c>
      <c r="AG335" s="1">
        <v>0</v>
      </c>
      <c r="AH335" s="1">
        <v>42809627.579999998</v>
      </c>
      <c r="AI335" s="1">
        <v>42809627.579999998</v>
      </c>
      <c r="AJ335" s="1">
        <v>52709627.579999998</v>
      </c>
      <c r="AK335" s="1">
        <v>0</v>
      </c>
      <c r="AL335" s="1">
        <v>9900000</v>
      </c>
      <c r="AM335" s="1">
        <v>0</v>
      </c>
      <c r="AN335" s="1">
        <v>0</v>
      </c>
    </row>
    <row r="336" spans="1:40" x14ac:dyDescent="0.35">
      <c r="A336">
        <v>891480033</v>
      </c>
      <c r="B336">
        <v>2024666820003</v>
      </c>
      <c r="C336" t="s">
        <v>924</v>
      </c>
      <c r="D336" s="2">
        <v>2024666820003</v>
      </c>
      <c r="E336">
        <v>666820301</v>
      </c>
      <c r="F336" t="s">
        <v>925</v>
      </c>
      <c r="G336">
        <v>1</v>
      </c>
      <c r="H336" t="s">
        <v>877</v>
      </c>
      <c r="I336">
        <v>2025</v>
      </c>
      <c r="J336">
        <v>569</v>
      </c>
      <c r="K336" t="s">
        <v>878</v>
      </c>
      <c r="L336" t="s">
        <v>879</v>
      </c>
      <c r="M336">
        <v>3301098</v>
      </c>
      <c r="N336" t="s">
        <v>937</v>
      </c>
      <c r="O336">
        <v>411</v>
      </c>
      <c r="P336" t="s">
        <v>945</v>
      </c>
      <c r="Q336">
        <v>6</v>
      </c>
      <c r="R336" t="s">
        <v>946</v>
      </c>
      <c r="S336" s="1">
        <v>0</v>
      </c>
      <c r="T336" s="1">
        <v>0</v>
      </c>
      <c r="U336" s="1">
        <v>91709627.579999998</v>
      </c>
      <c r="V336" s="1">
        <v>0</v>
      </c>
      <c r="W336" s="1">
        <v>0</v>
      </c>
      <c r="X336" s="1">
        <v>-91709627.579999998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</row>
    <row r="337" spans="1:40" x14ac:dyDescent="0.35">
      <c r="A337">
        <v>891480033</v>
      </c>
      <c r="B337">
        <v>2024666820003</v>
      </c>
      <c r="C337" t="s">
        <v>924</v>
      </c>
      <c r="D337" s="2">
        <v>2024666820003</v>
      </c>
      <c r="E337">
        <v>666820301</v>
      </c>
      <c r="F337" t="s">
        <v>925</v>
      </c>
      <c r="G337">
        <v>1</v>
      </c>
      <c r="H337" t="s">
        <v>877</v>
      </c>
      <c r="I337">
        <v>2025</v>
      </c>
      <c r="J337">
        <v>662</v>
      </c>
      <c r="K337" t="s">
        <v>882</v>
      </c>
      <c r="L337" t="s">
        <v>883</v>
      </c>
      <c r="M337">
        <v>3301098</v>
      </c>
      <c r="N337" t="s">
        <v>937</v>
      </c>
      <c r="O337">
        <v>411</v>
      </c>
      <c r="P337" t="s">
        <v>945</v>
      </c>
      <c r="Q337">
        <v>6</v>
      </c>
      <c r="R337" t="s">
        <v>946</v>
      </c>
      <c r="S337" s="1">
        <v>0</v>
      </c>
      <c r="T337" s="1">
        <v>0</v>
      </c>
      <c r="U337" s="1">
        <v>91709627.579999998</v>
      </c>
      <c r="V337" s="1">
        <v>0</v>
      </c>
      <c r="W337" s="1">
        <v>0</v>
      </c>
      <c r="X337" s="1">
        <v>-91709627.579999998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</row>
    <row r="338" spans="1:40" x14ac:dyDescent="0.35">
      <c r="A338">
        <v>891480033</v>
      </c>
      <c r="B338">
        <v>2024666820003</v>
      </c>
      <c r="C338" t="s">
        <v>924</v>
      </c>
      <c r="D338" s="2">
        <v>2024666820003</v>
      </c>
      <c r="E338">
        <v>666820301</v>
      </c>
      <c r="F338" t="s">
        <v>925</v>
      </c>
      <c r="G338">
        <v>1</v>
      </c>
      <c r="H338" t="s">
        <v>877</v>
      </c>
      <c r="I338">
        <v>2025</v>
      </c>
      <c r="J338">
        <v>663</v>
      </c>
      <c r="K338" t="s">
        <v>884</v>
      </c>
      <c r="L338" t="s">
        <v>885</v>
      </c>
      <c r="M338">
        <v>3301098</v>
      </c>
      <c r="N338" t="s">
        <v>937</v>
      </c>
      <c r="O338">
        <v>411</v>
      </c>
      <c r="P338" t="s">
        <v>945</v>
      </c>
      <c r="Q338">
        <v>6</v>
      </c>
      <c r="R338" t="s">
        <v>946</v>
      </c>
      <c r="S338" s="1">
        <v>0</v>
      </c>
      <c r="T338" s="1">
        <v>0</v>
      </c>
      <c r="U338" s="1">
        <v>91709627.579999998</v>
      </c>
      <c r="V338" s="1">
        <v>0</v>
      </c>
      <c r="W338" s="1">
        <v>0</v>
      </c>
      <c r="X338" s="1">
        <v>-91709627.579999998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</row>
    <row r="339" spans="1:40" x14ac:dyDescent="0.35">
      <c r="A339">
        <v>891480033</v>
      </c>
      <c r="B339">
        <v>2024666820003</v>
      </c>
      <c r="C339" t="s">
        <v>924</v>
      </c>
      <c r="D339" s="2">
        <v>2024666820003</v>
      </c>
      <c r="E339">
        <v>666820301</v>
      </c>
      <c r="F339" t="s">
        <v>925</v>
      </c>
      <c r="G339">
        <v>1</v>
      </c>
      <c r="H339" t="s">
        <v>877</v>
      </c>
      <c r="I339">
        <v>2025</v>
      </c>
      <c r="J339">
        <v>667</v>
      </c>
      <c r="K339" t="s">
        <v>886</v>
      </c>
      <c r="L339" t="s">
        <v>887</v>
      </c>
      <c r="M339">
        <v>3301098</v>
      </c>
      <c r="N339" t="s">
        <v>937</v>
      </c>
      <c r="O339">
        <v>411</v>
      </c>
      <c r="P339" t="s">
        <v>945</v>
      </c>
      <c r="Q339">
        <v>6</v>
      </c>
      <c r="R339" t="s">
        <v>946</v>
      </c>
      <c r="S339" s="1">
        <v>0</v>
      </c>
      <c r="T339" s="1">
        <v>0</v>
      </c>
      <c r="U339" s="1">
        <v>91709627.579999998</v>
      </c>
      <c r="V339" s="1">
        <v>0</v>
      </c>
      <c r="W339" s="1">
        <v>0</v>
      </c>
      <c r="X339" s="1">
        <v>-91709627.579999998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</row>
    <row r="340" spans="1:40" x14ac:dyDescent="0.35">
      <c r="A340">
        <v>891480033</v>
      </c>
      <c r="B340">
        <v>2024666820003</v>
      </c>
      <c r="C340" t="s">
        <v>924</v>
      </c>
      <c r="D340" s="2">
        <v>2024666820003</v>
      </c>
      <c r="E340">
        <v>666820301</v>
      </c>
      <c r="F340" t="s">
        <v>925</v>
      </c>
      <c r="G340">
        <v>1</v>
      </c>
      <c r="H340" t="s">
        <v>877</v>
      </c>
      <c r="I340">
        <v>2025</v>
      </c>
      <c r="J340">
        <v>670</v>
      </c>
      <c r="K340" t="s">
        <v>888</v>
      </c>
      <c r="L340" t="s">
        <v>889</v>
      </c>
      <c r="M340">
        <v>3301098</v>
      </c>
      <c r="N340" t="s">
        <v>937</v>
      </c>
      <c r="O340">
        <v>411</v>
      </c>
      <c r="P340" t="s">
        <v>945</v>
      </c>
      <c r="Q340">
        <v>6</v>
      </c>
      <c r="R340" t="s">
        <v>946</v>
      </c>
      <c r="S340" s="1">
        <v>0</v>
      </c>
      <c r="T340" s="1">
        <v>0</v>
      </c>
      <c r="U340" s="1">
        <v>91709627.579999998</v>
      </c>
      <c r="V340" s="1">
        <v>0</v>
      </c>
      <c r="W340" s="1">
        <v>0</v>
      </c>
      <c r="X340" s="1">
        <v>-91709627.579999998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</row>
    <row r="341" spans="1:40" x14ac:dyDescent="0.35">
      <c r="A341">
        <v>891480033</v>
      </c>
      <c r="B341">
        <v>2024666820003</v>
      </c>
      <c r="C341" t="s">
        <v>924</v>
      </c>
      <c r="D341" s="2">
        <v>2024666820003</v>
      </c>
      <c r="E341">
        <v>666820301</v>
      </c>
      <c r="F341" t="s">
        <v>925</v>
      </c>
      <c r="G341">
        <v>1</v>
      </c>
      <c r="H341" t="s">
        <v>877</v>
      </c>
      <c r="I341">
        <v>2025</v>
      </c>
      <c r="J341">
        <v>675</v>
      </c>
      <c r="K341" t="s">
        <v>892</v>
      </c>
      <c r="L341" t="s">
        <v>893</v>
      </c>
      <c r="M341">
        <v>3301098</v>
      </c>
      <c r="N341" t="s">
        <v>937</v>
      </c>
      <c r="O341">
        <v>411</v>
      </c>
      <c r="P341" t="s">
        <v>945</v>
      </c>
      <c r="Q341">
        <v>6</v>
      </c>
      <c r="R341" t="s">
        <v>946</v>
      </c>
      <c r="S341" s="1">
        <v>0</v>
      </c>
      <c r="T341" s="1">
        <v>0</v>
      </c>
      <c r="U341" s="1">
        <v>91709627.579999998</v>
      </c>
      <c r="V341" s="1">
        <v>0</v>
      </c>
      <c r="W341" s="1">
        <v>0</v>
      </c>
      <c r="X341" s="1">
        <v>-91709627.579999998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</row>
    <row r="342" spans="1:40" x14ac:dyDescent="0.35">
      <c r="A342">
        <v>891480033</v>
      </c>
      <c r="B342">
        <v>2024666820003</v>
      </c>
      <c r="C342" t="s">
        <v>924</v>
      </c>
      <c r="D342" s="2">
        <v>2024666820003</v>
      </c>
      <c r="E342">
        <v>666820301</v>
      </c>
      <c r="F342" t="s">
        <v>925</v>
      </c>
      <c r="G342">
        <v>1</v>
      </c>
      <c r="H342" t="s">
        <v>877</v>
      </c>
      <c r="I342">
        <v>2025</v>
      </c>
      <c r="J342">
        <v>569</v>
      </c>
      <c r="K342" t="s">
        <v>878</v>
      </c>
      <c r="L342" t="s">
        <v>879</v>
      </c>
      <c r="M342">
        <v>3301127</v>
      </c>
      <c r="N342" t="s">
        <v>224</v>
      </c>
      <c r="O342">
        <v>411</v>
      </c>
      <c r="P342" t="s">
        <v>945</v>
      </c>
      <c r="Q342">
        <v>2</v>
      </c>
      <c r="R342" t="s">
        <v>933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</row>
    <row r="343" spans="1:40" x14ac:dyDescent="0.35">
      <c r="A343">
        <v>891480033</v>
      </c>
      <c r="B343">
        <v>2024666820003</v>
      </c>
      <c r="C343" t="s">
        <v>924</v>
      </c>
      <c r="D343" s="2">
        <v>2024666820003</v>
      </c>
      <c r="E343">
        <v>666820301</v>
      </c>
      <c r="F343" t="s">
        <v>925</v>
      </c>
      <c r="G343">
        <v>1</v>
      </c>
      <c r="H343" t="s">
        <v>877</v>
      </c>
      <c r="I343">
        <v>2025</v>
      </c>
      <c r="J343">
        <v>662</v>
      </c>
      <c r="K343" t="s">
        <v>882</v>
      </c>
      <c r="L343" t="s">
        <v>883</v>
      </c>
      <c r="M343">
        <v>3301127</v>
      </c>
      <c r="N343" t="s">
        <v>224</v>
      </c>
      <c r="O343">
        <v>411</v>
      </c>
      <c r="P343" t="s">
        <v>945</v>
      </c>
      <c r="Q343">
        <v>2</v>
      </c>
      <c r="R343" t="s">
        <v>933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</row>
    <row r="344" spans="1:40" x14ac:dyDescent="0.35">
      <c r="A344">
        <v>891480033</v>
      </c>
      <c r="B344">
        <v>2024666820003</v>
      </c>
      <c r="C344" t="s">
        <v>924</v>
      </c>
      <c r="D344" s="2">
        <v>2024666820003</v>
      </c>
      <c r="E344">
        <v>666820301</v>
      </c>
      <c r="F344" t="s">
        <v>925</v>
      </c>
      <c r="G344">
        <v>1</v>
      </c>
      <c r="H344" t="s">
        <v>877</v>
      </c>
      <c r="I344">
        <v>2025</v>
      </c>
      <c r="J344">
        <v>663</v>
      </c>
      <c r="K344" t="s">
        <v>884</v>
      </c>
      <c r="L344" t="s">
        <v>885</v>
      </c>
      <c r="M344">
        <v>3301127</v>
      </c>
      <c r="N344" t="s">
        <v>224</v>
      </c>
      <c r="O344">
        <v>411</v>
      </c>
      <c r="P344" t="s">
        <v>945</v>
      </c>
      <c r="Q344">
        <v>2</v>
      </c>
      <c r="R344" t="s">
        <v>933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</row>
    <row r="345" spans="1:40" x14ac:dyDescent="0.35">
      <c r="A345">
        <v>891480033</v>
      </c>
      <c r="B345">
        <v>2024666820003</v>
      </c>
      <c r="C345" t="s">
        <v>924</v>
      </c>
      <c r="D345" s="2">
        <v>2024666820003</v>
      </c>
      <c r="E345">
        <v>666820301</v>
      </c>
      <c r="F345" t="s">
        <v>925</v>
      </c>
      <c r="G345">
        <v>1</v>
      </c>
      <c r="H345" t="s">
        <v>877</v>
      </c>
      <c r="I345">
        <v>2025</v>
      </c>
      <c r="J345">
        <v>667</v>
      </c>
      <c r="K345" t="s">
        <v>886</v>
      </c>
      <c r="L345" t="s">
        <v>887</v>
      </c>
      <c r="M345">
        <v>3301127</v>
      </c>
      <c r="N345" t="s">
        <v>224</v>
      </c>
      <c r="O345">
        <v>411</v>
      </c>
      <c r="P345" t="s">
        <v>945</v>
      </c>
      <c r="Q345">
        <v>2</v>
      </c>
      <c r="R345" t="s">
        <v>933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</row>
    <row r="346" spans="1:40" x14ac:dyDescent="0.35">
      <c r="A346">
        <v>891480033</v>
      </c>
      <c r="B346">
        <v>2024666820003</v>
      </c>
      <c r="C346" t="s">
        <v>924</v>
      </c>
      <c r="D346" s="2">
        <v>2024666820003</v>
      </c>
      <c r="E346">
        <v>666820301</v>
      </c>
      <c r="F346" t="s">
        <v>925</v>
      </c>
      <c r="G346">
        <v>1</v>
      </c>
      <c r="H346" t="s">
        <v>877</v>
      </c>
      <c r="I346">
        <v>2025</v>
      </c>
      <c r="J346">
        <v>668</v>
      </c>
      <c r="K346" t="s">
        <v>896</v>
      </c>
      <c r="L346" t="s">
        <v>897</v>
      </c>
      <c r="M346">
        <v>3301127</v>
      </c>
      <c r="N346" t="s">
        <v>224</v>
      </c>
      <c r="O346">
        <v>411</v>
      </c>
      <c r="P346" t="s">
        <v>945</v>
      </c>
      <c r="Q346">
        <v>2</v>
      </c>
      <c r="R346" t="s">
        <v>933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</row>
    <row r="347" spans="1:40" x14ac:dyDescent="0.35">
      <c r="A347">
        <v>891480033</v>
      </c>
      <c r="B347">
        <v>2024666820003</v>
      </c>
      <c r="C347" t="s">
        <v>924</v>
      </c>
      <c r="D347" s="2">
        <v>2024666820003</v>
      </c>
      <c r="E347">
        <v>666820301</v>
      </c>
      <c r="F347" t="s">
        <v>925</v>
      </c>
      <c r="G347">
        <v>1</v>
      </c>
      <c r="H347" t="s">
        <v>877</v>
      </c>
      <c r="I347">
        <v>2025</v>
      </c>
      <c r="J347">
        <v>669</v>
      </c>
      <c r="K347" t="s">
        <v>898</v>
      </c>
      <c r="L347" t="s">
        <v>899</v>
      </c>
      <c r="M347">
        <v>3301127</v>
      </c>
      <c r="N347" t="s">
        <v>224</v>
      </c>
      <c r="O347">
        <v>411</v>
      </c>
      <c r="P347" t="s">
        <v>945</v>
      </c>
      <c r="Q347">
        <v>2</v>
      </c>
      <c r="R347" t="s">
        <v>933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</row>
    <row r="348" spans="1:40" x14ac:dyDescent="0.35">
      <c r="A348">
        <v>891480033</v>
      </c>
      <c r="B348">
        <v>2024666820003</v>
      </c>
      <c r="C348" t="s">
        <v>924</v>
      </c>
      <c r="D348" s="2">
        <v>2024666820003</v>
      </c>
      <c r="E348">
        <v>666820301</v>
      </c>
      <c r="F348" t="s">
        <v>925</v>
      </c>
      <c r="G348">
        <v>1</v>
      </c>
      <c r="H348" t="s">
        <v>877</v>
      </c>
      <c r="I348">
        <v>2025</v>
      </c>
      <c r="J348">
        <v>569</v>
      </c>
      <c r="K348" t="s">
        <v>878</v>
      </c>
      <c r="L348" t="s">
        <v>879</v>
      </c>
      <c r="M348">
        <v>3301127</v>
      </c>
      <c r="N348" t="s">
        <v>224</v>
      </c>
      <c r="O348">
        <v>411</v>
      </c>
      <c r="P348" t="s">
        <v>945</v>
      </c>
      <c r="Q348">
        <v>6</v>
      </c>
      <c r="R348" t="s">
        <v>946</v>
      </c>
      <c r="S348" s="1">
        <v>0</v>
      </c>
      <c r="T348" s="1">
        <v>0</v>
      </c>
      <c r="U348" s="1">
        <v>0</v>
      </c>
      <c r="V348" s="1">
        <v>0</v>
      </c>
      <c r="W348" s="1">
        <v>39000000</v>
      </c>
      <c r="X348" s="1">
        <v>0</v>
      </c>
      <c r="Y348" s="1">
        <v>0</v>
      </c>
      <c r="Z348" s="1">
        <v>0</v>
      </c>
      <c r="AA348" s="1">
        <v>39000000</v>
      </c>
      <c r="AB348" s="1">
        <v>39000000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39000000</v>
      </c>
      <c r="AI348" s="1">
        <v>39000000</v>
      </c>
      <c r="AJ348" s="1">
        <v>39000000</v>
      </c>
      <c r="AK348" s="1">
        <v>0</v>
      </c>
      <c r="AL348" s="1">
        <v>0</v>
      </c>
      <c r="AM348" s="1">
        <v>0</v>
      </c>
      <c r="AN348" s="1">
        <v>0</v>
      </c>
    </row>
    <row r="349" spans="1:40" x14ac:dyDescent="0.35">
      <c r="A349">
        <v>891480033</v>
      </c>
      <c r="B349">
        <v>2024666820003</v>
      </c>
      <c r="C349" t="s">
        <v>924</v>
      </c>
      <c r="D349" s="2">
        <v>2024666820003</v>
      </c>
      <c r="E349">
        <v>666820301</v>
      </c>
      <c r="F349" t="s">
        <v>925</v>
      </c>
      <c r="G349">
        <v>1</v>
      </c>
      <c r="H349" t="s">
        <v>877</v>
      </c>
      <c r="I349">
        <v>2025</v>
      </c>
      <c r="J349">
        <v>662</v>
      </c>
      <c r="K349" t="s">
        <v>882</v>
      </c>
      <c r="L349" t="s">
        <v>883</v>
      </c>
      <c r="M349">
        <v>3301127</v>
      </c>
      <c r="N349" t="s">
        <v>224</v>
      </c>
      <c r="O349">
        <v>411</v>
      </c>
      <c r="P349" t="s">
        <v>945</v>
      </c>
      <c r="Q349">
        <v>6</v>
      </c>
      <c r="R349" t="s">
        <v>946</v>
      </c>
      <c r="S349" s="1">
        <v>0</v>
      </c>
      <c r="T349" s="1">
        <v>0</v>
      </c>
      <c r="U349" s="1">
        <v>0</v>
      </c>
      <c r="V349" s="1">
        <v>0</v>
      </c>
      <c r="W349" s="1">
        <v>39000000</v>
      </c>
      <c r="X349" s="1">
        <v>0</v>
      </c>
      <c r="Y349" s="1">
        <v>0</v>
      </c>
      <c r="Z349" s="1">
        <v>0</v>
      </c>
      <c r="AA349" s="1">
        <v>39000000</v>
      </c>
      <c r="AB349" s="1">
        <v>39000000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39000000</v>
      </c>
      <c r="AI349" s="1">
        <v>39000000</v>
      </c>
      <c r="AJ349" s="1">
        <v>39000000</v>
      </c>
      <c r="AK349" s="1">
        <v>0</v>
      </c>
      <c r="AL349" s="1">
        <v>0</v>
      </c>
      <c r="AM349" s="1">
        <v>0</v>
      </c>
      <c r="AN349" s="1">
        <v>0</v>
      </c>
    </row>
    <row r="350" spans="1:40" x14ac:dyDescent="0.35">
      <c r="A350">
        <v>891480033</v>
      </c>
      <c r="B350">
        <v>2024666820003</v>
      </c>
      <c r="C350" t="s">
        <v>924</v>
      </c>
      <c r="D350" s="2">
        <v>2024666820003</v>
      </c>
      <c r="E350">
        <v>666820301</v>
      </c>
      <c r="F350" t="s">
        <v>925</v>
      </c>
      <c r="G350">
        <v>1</v>
      </c>
      <c r="H350" t="s">
        <v>877</v>
      </c>
      <c r="I350">
        <v>2025</v>
      </c>
      <c r="J350">
        <v>663</v>
      </c>
      <c r="K350" t="s">
        <v>884</v>
      </c>
      <c r="L350" t="s">
        <v>885</v>
      </c>
      <c r="M350">
        <v>3301127</v>
      </c>
      <c r="N350" t="s">
        <v>224</v>
      </c>
      <c r="O350">
        <v>411</v>
      </c>
      <c r="P350" t="s">
        <v>945</v>
      </c>
      <c r="Q350">
        <v>6</v>
      </c>
      <c r="R350" t="s">
        <v>946</v>
      </c>
      <c r="S350" s="1">
        <v>0</v>
      </c>
      <c r="T350" s="1">
        <v>0</v>
      </c>
      <c r="U350" s="1">
        <v>0</v>
      </c>
      <c r="V350" s="1">
        <v>0</v>
      </c>
      <c r="W350" s="1">
        <v>39000000</v>
      </c>
      <c r="X350" s="1">
        <v>0</v>
      </c>
      <c r="Y350" s="1">
        <v>0</v>
      </c>
      <c r="Z350" s="1">
        <v>0</v>
      </c>
      <c r="AA350" s="1">
        <v>39000000</v>
      </c>
      <c r="AB350" s="1">
        <v>39000000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39000000</v>
      </c>
      <c r="AI350" s="1">
        <v>39000000</v>
      </c>
      <c r="AJ350" s="1">
        <v>39000000</v>
      </c>
      <c r="AK350" s="1">
        <v>0</v>
      </c>
      <c r="AL350" s="1">
        <v>0</v>
      </c>
      <c r="AM350" s="1">
        <v>0</v>
      </c>
      <c r="AN350" s="1">
        <v>0</v>
      </c>
    </row>
    <row r="351" spans="1:40" x14ac:dyDescent="0.35">
      <c r="A351">
        <v>891480033</v>
      </c>
      <c r="B351">
        <v>2024666820003</v>
      </c>
      <c r="C351" t="s">
        <v>924</v>
      </c>
      <c r="D351" s="2">
        <v>2024666820003</v>
      </c>
      <c r="E351">
        <v>666820301</v>
      </c>
      <c r="F351" t="s">
        <v>925</v>
      </c>
      <c r="G351">
        <v>1</v>
      </c>
      <c r="H351" t="s">
        <v>877</v>
      </c>
      <c r="I351">
        <v>2025</v>
      </c>
      <c r="J351">
        <v>667</v>
      </c>
      <c r="K351" t="s">
        <v>886</v>
      </c>
      <c r="L351" t="s">
        <v>887</v>
      </c>
      <c r="M351">
        <v>3301127</v>
      </c>
      <c r="N351" t="s">
        <v>224</v>
      </c>
      <c r="O351">
        <v>411</v>
      </c>
      <c r="P351" t="s">
        <v>945</v>
      </c>
      <c r="Q351">
        <v>6</v>
      </c>
      <c r="R351" t="s">
        <v>946</v>
      </c>
      <c r="S351" s="1">
        <v>0</v>
      </c>
      <c r="T351" s="1">
        <v>0</v>
      </c>
      <c r="U351" s="1">
        <v>0</v>
      </c>
      <c r="V351" s="1">
        <v>0</v>
      </c>
      <c r="W351" s="1">
        <v>39000000</v>
      </c>
      <c r="X351" s="1">
        <v>0</v>
      </c>
      <c r="Y351" s="1">
        <v>0</v>
      </c>
      <c r="Z351" s="1">
        <v>0</v>
      </c>
      <c r="AA351" s="1">
        <v>39000000</v>
      </c>
      <c r="AB351" s="1">
        <v>39000000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39000000</v>
      </c>
      <c r="AI351" s="1">
        <v>39000000</v>
      </c>
      <c r="AJ351" s="1">
        <v>39000000</v>
      </c>
      <c r="AK351" s="1">
        <v>0</v>
      </c>
      <c r="AL351" s="1">
        <v>0</v>
      </c>
      <c r="AM351" s="1">
        <v>0</v>
      </c>
      <c r="AN351" s="1">
        <v>0</v>
      </c>
    </row>
    <row r="352" spans="1:40" x14ac:dyDescent="0.35">
      <c r="A352">
        <v>891480033</v>
      </c>
      <c r="B352">
        <v>2024666820003</v>
      </c>
      <c r="C352" t="s">
        <v>924</v>
      </c>
      <c r="D352" s="2">
        <v>2024666820003</v>
      </c>
      <c r="E352">
        <v>666820301</v>
      </c>
      <c r="F352" t="s">
        <v>925</v>
      </c>
      <c r="G352">
        <v>1</v>
      </c>
      <c r="H352" t="s">
        <v>877</v>
      </c>
      <c r="I352">
        <v>2025</v>
      </c>
      <c r="J352">
        <v>668</v>
      </c>
      <c r="K352" t="s">
        <v>896</v>
      </c>
      <c r="L352" t="s">
        <v>897</v>
      </c>
      <c r="M352">
        <v>3301127</v>
      </c>
      <c r="N352" t="s">
        <v>224</v>
      </c>
      <c r="O352">
        <v>411</v>
      </c>
      <c r="P352" t="s">
        <v>945</v>
      </c>
      <c r="Q352">
        <v>6</v>
      </c>
      <c r="R352" t="s">
        <v>946</v>
      </c>
      <c r="S352" s="1">
        <v>0</v>
      </c>
      <c r="T352" s="1">
        <v>0</v>
      </c>
      <c r="U352" s="1">
        <v>0</v>
      </c>
      <c r="V352" s="1">
        <v>0</v>
      </c>
      <c r="W352" s="1">
        <v>39000000</v>
      </c>
      <c r="X352" s="1">
        <v>0</v>
      </c>
      <c r="Y352" s="1">
        <v>0</v>
      </c>
      <c r="Z352" s="1">
        <v>0</v>
      </c>
      <c r="AA352" s="1">
        <v>39000000</v>
      </c>
      <c r="AB352" s="1">
        <v>39000000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39000000</v>
      </c>
      <c r="AI352" s="1">
        <v>39000000</v>
      </c>
      <c r="AJ352" s="1">
        <v>39000000</v>
      </c>
      <c r="AK352" s="1">
        <v>0</v>
      </c>
      <c r="AL352" s="1">
        <v>0</v>
      </c>
      <c r="AM352" s="1">
        <v>0</v>
      </c>
      <c r="AN352" s="1">
        <v>0</v>
      </c>
    </row>
    <row r="353" spans="1:40" x14ac:dyDescent="0.35">
      <c r="A353">
        <v>891480033</v>
      </c>
      <c r="B353">
        <v>2024666820003</v>
      </c>
      <c r="C353" t="s">
        <v>924</v>
      </c>
      <c r="D353" s="2">
        <v>2024666820003</v>
      </c>
      <c r="E353">
        <v>666820301</v>
      </c>
      <c r="F353" t="s">
        <v>925</v>
      </c>
      <c r="G353">
        <v>1</v>
      </c>
      <c r="H353" t="s">
        <v>877</v>
      </c>
      <c r="I353">
        <v>2025</v>
      </c>
      <c r="J353">
        <v>669</v>
      </c>
      <c r="K353" t="s">
        <v>898</v>
      </c>
      <c r="L353" t="s">
        <v>899</v>
      </c>
      <c r="M353">
        <v>3301127</v>
      </c>
      <c r="N353" t="s">
        <v>224</v>
      </c>
      <c r="O353">
        <v>411</v>
      </c>
      <c r="P353" t="s">
        <v>945</v>
      </c>
      <c r="Q353">
        <v>6</v>
      </c>
      <c r="R353" t="s">
        <v>946</v>
      </c>
      <c r="S353" s="1">
        <v>0</v>
      </c>
      <c r="T353" s="1">
        <v>0</v>
      </c>
      <c r="U353" s="1">
        <v>0</v>
      </c>
      <c r="V353" s="1">
        <v>0</v>
      </c>
      <c r="W353" s="1">
        <v>39000000</v>
      </c>
      <c r="X353" s="1">
        <v>0</v>
      </c>
      <c r="Y353" s="1">
        <v>0</v>
      </c>
      <c r="Z353" s="1">
        <v>0</v>
      </c>
      <c r="AA353" s="1">
        <v>39000000</v>
      </c>
      <c r="AB353" s="1">
        <v>39000000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39000000</v>
      </c>
      <c r="AI353" s="1">
        <v>39000000</v>
      </c>
      <c r="AJ353" s="1">
        <v>39000000</v>
      </c>
      <c r="AK353" s="1">
        <v>0</v>
      </c>
      <c r="AL353" s="1">
        <v>0</v>
      </c>
      <c r="AM353" s="1">
        <v>0</v>
      </c>
      <c r="AN353" s="1">
        <v>0</v>
      </c>
    </row>
    <row r="354" spans="1:40" x14ac:dyDescent="0.35">
      <c r="A354">
        <v>891480033</v>
      </c>
      <c r="B354">
        <v>2024666820003</v>
      </c>
      <c r="C354" t="s">
        <v>924</v>
      </c>
      <c r="D354" s="2">
        <v>2024666820003</v>
      </c>
      <c r="E354">
        <v>666820301</v>
      </c>
      <c r="F354" t="s">
        <v>925</v>
      </c>
      <c r="G354">
        <v>1</v>
      </c>
      <c r="H354" t="s">
        <v>877</v>
      </c>
      <c r="I354">
        <v>2025</v>
      </c>
      <c r="J354">
        <v>569</v>
      </c>
      <c r="K354" t="s">
        <v>878</v>
      </c>
      <c r="L354" t="s">
        <v>879</v>
      </c>
      <c r="M354">
        <v>3301054</v>
      </c>
      <c r="N354" t="s">
        <v>930</v>
      </c>
      <c r="O354">
        <v>412</v>
      </c>
      <c r="P354" t="s">
        <v>947</v>
      </c>
      <c r="Q354">
        <v>3</v>
      </c>
      <c r="R354" t="s">
        <v>935</v>
      </c>
      <c r="S354" s="1">
        <v>0</v>
      </c>
      <c r="T354" s="1">
        <v>0</v>
      </c>
      <c r="U354" s="1">
        <v>100000000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100000000</v>
      </c>
      <c r="AB354" s="1">
        <v>100000000</v>
      </c>
      <c r="AC354" s="1">
        <v>80000000</v>
      </c>
      <c r="AD354" s="1">
        <v>80000000</v>
      </c>
      <c r="AE354" s="1">
        <v>0</v>
      </c>
      <c r="AF354" s="1">
        <v>0</v>
      </c>
      <c r="AG354" s="1">
        <v>0</v>
      </c>
      <c r="AH354" s="1">
        <v>20000000</v>
      </c>
      <c r="AI354" s="1">
        <v>20000000</v>
      </c>
      <c r="AJ354" s="1">
        <v>100000000</v>
      </c>
      <c r="AK354" s="1">
        <v>0</v>
      </c>
      <c r="AL354" s="1">
        <v>80000000</v>
      </c>
      <c r="AM354" s="1">
        <v>0</v>
      </c>
      <c r="AN354" s="1">
        <v>0</v>
      </c>
    </row>
    <row r="355" spans="1:40" x14ac:dyDescent="0.35">
      <c r="A355">
        <v>891480033</v>
      </c>
      <c r="B355">
        <v>2024666820003</v>
      </c>
      <c r="C355" t="s">
        <v>924</v>
      </c>
      <c r="D355" s="2">
        <v>2024666820003</v>
      </c>
      <c r="E355">
        <v>666820301</v>
      </c>
      <c r="F355" t="s">
        <v>925</v>
      </c>
      <c r="G355">
        <v>1</v>
      </c>
      <c r="H355" t="s">
        <v>877</v>
      </c>
      <c r="I355">
        <v>2025</v>
      </c>
      <c r="J355">
        <v>662</v>
      </c>
      <c r="K355" t="s">
        <v>882</v>
      </c>
      <c r="L355" t="s">
        <v>883</v>
      </c>
      <c r="M355">
        <v>3301054</v>
      </c>
      <c r="N355" t="s">
        <v>930</v>
      </c>
      <c r="O355">
        <v>412</v>
      </c>
      <c r="P355" t="s">
        <v>947</v>
      </c>
      <c r="Q355">
        <v>3</v>
      </c>
      <c r="R355" t="s">
        <v>935</v>
      </c>
      <c r="S355" s="1">
        <v>0</v>
      </c>
      <c r="T355" s="1">
        <v>0</v>
      </c>
      <c r="U355" s="1">
        <v>100000000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100000000</v>
      </c>
      <c r="AB355" s="1">
        <v>100000000</v>
      </c>
      <c r="AC355" s="1">
        <v>80000000</v>
      </c>
      <c r="AD355" s="1">
        <v>80000000</v>
      </c>
      <c r="AE355" s="1">
        <v>0</v>
      </c>
      <c r="AF355" s="1">
        <v>0</v>
      </c>
      <c r="AG355" s="1">
        <v>0</v>
      </c>
      <c r="AH355" s="1">
        <v>20000000</v>
      </c>
      <c r="AI355" s="1">
        <v>20000000</v>
      </c>
      <c r="AJ355" s="1">
        <v>100000000</v>
      </c>
      <c r="AK355" s="1">
        <v>0</v>
      </c>
      <c r="AL355" s="1">
        <v>80000000</v>
      </c>
      <c r="AM355" s="1">
        <v>0</v>
      </c>
      <c r="AN355" s="1">
        <v>0</v>
      </c>
    </row>
    <row r="356" spans="1:40" x14ac:dyDescent="0.35">
      <c r="A356">
        <v>891480033</v>
      </c>
      <c r="B356">
        <v>2024666820003</v>
      </c>
      <c r="C356" t="s">
        <v>924</v>
      </c>
      <c r="D356" s="2">
        <v>2024666820003</v>
      </c>
      <c r="E356">
        <v>666820301</v>
      </c>
      <c r="F356" t="s">
        <v>925</v>
      </c>
      <c r="G356">
        <v>1</v>
      </c>
      <c r="H356" t="s">
        <v>877</v>
      </c>
      <c r="I356">
        <v>2025</v>
      </c>
      <c r="J356">
        <v>663</v>
      </c>
      <c r="K356" t="s">
        <v>884</v>
      </c>
      <c r="L356" t="s">
        <v>885</v>
      </c>
      <c r="M356">
        <v>3301054</v>
      </c>
      <c r="N356" t="s">
        <v>930</v>
      </c>
      <c r="O356">
        <v>412</v>
      </c>
      <c r="P356" t="s">
        <v>947</v>
      </c>
      <c r="Q356">
        <v>3</v>
      </c>
      <c r="R356" t="s">
        <v>935</v>
      </c>
      <c r="S356" s="1">
        <v>0</v>
      </c>
      <c r="T356" s="1">
        <v>0</v>
      </c>
      <c r="U356" s="1">
        <v>100000000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100000000</v>
      </c>
      <c r="AB356" s="1">
        <v>100000000</v>
      </c>
      <c r="AC356" s="1">
        <v>80000000</v>
      </c>
      <c r="AD356" s="1">
        <v>80000000</v>
      </c>
      <c r="AE356" s="1">
        <v>0</v>
      </c>
      <c r="AF356" s="1">
        <v>0</v>
      </c>
      <c r="AG356" s="1">
        <v>0</v>
      </c>
      <c r="AH356" s="1">
        <v>20000000</v>
      </c>
      <c r="AI356" s="1">
        <v>20000000</v>
      </c>
      <c r="AJ356" s="1">
        <v>100000000</v>
      </c>
      <c r="AK356" s="1">
        <v>0</v>
      </c>
      <c r="AL356" s="1">
        <v>80000000</v>
      </c>
      <c r="AM356" s="1">
        <v>0</v>
      </c>
      <c r="AN356" s="1">
        <v>0</v>
      </c>
    </row>
    <row r="357" spans="1:40" x14ac:dyDescent="0.35">
      <c r="A357">
        <v>891480033</v>
      </c>
      <c r="B357">
        <v>2024666820003</v>
      </c>
      <c r="C357" t="s">
        <v>924</v>
      </c>
      <c r="D357" s="2">
        <v>2024666820003</v>
      </c>
      <c r="E357">
        <v>666820301</v>
      </c>
      <c r="F357" t="s">
        <v>925</v>
      </c>
      <c r="G357">
        <v>1</v>
      </c>
      <c r="H357" t="s">
        <v>877</v>
      </c>
      <c r="I357">
        <v>2025</v>
      </c>
      <c r="J357">
        <v>667</v>
      </c>
      <c r="K357" t="s">
        <v>886</v>
      </c>
      <c r="L357" t="s">
        <v>887</v>
      </c>
      <c r="M357">
        <v>3301054</v>
      </c>
      <c r="N357" t="s">
        <v>930</v>
      </c>
      <c r="O357">
        <v>412</v>
      </c>
      <c r="P357" t="s">
        <v>947</v>
      </c>
      <c r="Q357">
        <v>3</v>
      </c>
      <c r="R357" t="s">
        <v>935</v>
      </c>
      <c r="S357" s="1">
        <v>0</v>
      </c>
      <c r="T357" s="1">
        <v>0</v>
      </c>
      <c r="U357" s="1">
        <v>100000000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100000000</v>
      </c>
      <c r="AB357" s="1">
        <v>100000000</v>
      </c>
      <c r="AC357" s="1">
        <v>80000000</v>
      </c>
      <c r="AD357" s="1">
        <v>80000000</v>
      </c>
      <c r="AE357" s="1">
        <v>0</v>
      </c>
      <c r="AF357" s="1">
        <v>0</v>
      </c>
      <c r="AG357" s="1">
        <v>0</v>
      </c>
      <c r="AH357" s="1">
        <v>20000000</v>
      </c>
      <c r="AI357" s="1">
        <v>20000000</v>
      </c>
      <c r="AJ357" s="1">
        <v>100000000</v>
      </c>
      <c r="AK357" s="1">
        <v>0</v>
      </c>
      <c r="AL357" s="1">
        <v>80000000</v>
      </c>
      <c r="AM357" s="1">
        <v>0</v>
      </c>
      <c r="AN357" s="1">
        <v>0</v>
      </c>
    </row>
    <row r="358" spans="1:40" x14ac:dyDescent="0.35">
      <c r="A358">
        <v>891480033</v>
      </c>
      <c r="B358">
        <v>2024666820003</v>
      </c>
      <c r="C358" t="s">
        <v>924</v>
      </c>
      <c r="D358" s="2">
        <v>2024666820003</v>
      </c>
      <c r="E358">
        <v>666820301</v>
      </c>
      <c r="F358" t="s">
        <v>925</v>
      </c>
      <c r="G358">
        <v>1</v>
      </c>
      <c r="H358" t="s">
        <v>877</v>
      </c>
      <c r="I358">
        <v>2025</v>
      </c>
      <c r="J358">
        <v>670</v>
      </c>
      <c r="K358" t="s">
        <v>888</v>
      </c>
      <c r="L358" t="s">
        <v>889</v>
      </c>
      <c r="M358">
        <v>3301054</v>
      </c>
      <c r="N358" t="s">
        <v>930</v>
      </c>
      <c r="O358">
        <v>412</v>
      </c>
      <c r="P358" t="s">
        <v>947</v>
      </c>
      <c r="Q358">
        <v>3</v>
      </c>
      <c r="R358" t="s">
        <v>935</v>
      </c>
      <c r="S358" s="1">
        <v>0</v>
      </c>
      <c r="T358" s="1">
        <v>0</v>
      </c>
      <c r="U358" s="1">
        <v>100000000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100000000</v>
      </c>
      <c r="AB358" s="1">
        <v>100000000</v>
      </c>
      <c r="AC358" s="1">
        <v>80000000</v>
      </c>
      <c r="AD358" s="1">
        <v>80000000</v>
      </c>
      <c r="AE358" s="1">
        <v>0</v>
      </c>
      <c r="AF358" s="1">
        <v>0</v>
      </c>
      <c r="AG358" s="1">
        <v>0</v>
      </c>
      <c r="AH358" s="1">
        <v>20000000</v>
      </c>
      <c r="AI358" s="1">
        <v>20000000</v>
      </c>
      <c r="AJ358" s="1">
        <v>100000000</v>
      </c>
      <c r="AK358" s="1">
        <v>0</v>
      </c>
      <c r="AL358" s="1">
        <v>80000000</v>
      </c>
      <c r="AM358" s="1">
        <v>0</v>
      </c>
      <c r="AN358" s="1">
        <v>0</v>
      </c>
    </row>
    <row r="359" spans="1:40" x14ac:dyDescent="0.35">
      <c r="A359">
        <v>891480033</v>
      </c>
      <c r="B359">
        <v>2024666820003</v>
      </c>
      <c r="C359" t="s">
        <v>924</v>
      </c>
      <c r="D359" s="2">
        <v>2024666820003</v>
      </c>
      <c r="E359">
        <v>666820301</v>
      </c>
      <c r="F359" t="s">
        <v>925</v>
      </c>
      <c r="G359">
        <v>1</v>
      </c>
      <c r="H359" t="s">
        <v>877</v>
      </c>
      <c r="I359">
        <v>2025</v>
      </c>
      <c r="J359">
        <v>675</v>
      </c>
      <c r="K359" t="s">
        <v>892</v>
      </c>
      <c r="L359" t="s">
        <v>893</v>
      </c>
      <c r="M359">
        <v>3301054</v>
      </c>
      <c r="N359" t="s">
        <v>930</v>
      </c>
      <c r="O359">
        <v>412</v>
      </c>
      <c r="P359" t="s">
        <v>947</v>
      </c>
      <c r="Q359">
        <v>3</v>
      </c>
      <c r="R359" t="s">
        <v>935</v>
      </c>
      <c r="S359" s="1">
        <v>0</v>
      </c>
      <c r="T359" s="1">
        <v>0</v>
      </c>
      <c r="U359" s="1">
        <v>100000000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100000000</v>
      </c>
      <c r="AB359" s="1">
        <v>100000000</v>
      </c>
      <c r="AC359" s="1">
        <v>80000000</v>
      </c>
      <c r="AD359" s="1">
        <v>80000000</v>
      </c>
      <c r="AE359" s="1">
        <v>0</v>
      </c>
      <c r="AF359" s="1">
        <v>0</v>
      </c>
      <c r="AG359" s="1">
        <v>0</v>
      </c>
      <c r="AH359" s="1">
        <v>20000000</v>
      </c>
      <c r="AI359" s="1">
        <v>20000000</v>
      </c>
      <c r="AJ359" s="1">
        <v>100000000</v>
      </c>
      <c r="AK359" s="1">
        <v>0</v>
      </c>
      <c r="AL359" s="1">
        <v>80000000</v>
      </c>
      <c r="AM359" s="1">
        <v>0</v>
      </c>
      <c r="AN359" s="1">
        <v>0</v>
      </c>
    </row>
    <row r="360" spans="1:40" x14ac:dyDescent="0.35">
      <c r="A360">
        <v>891480033</v>
      </c>
      <c r="B360">
        <v>2024666820003</v>
      </c>
      <c r="C360" t="s">
        <v>924</v>
      </c>
      <c r="D360" s="2">
        <v>2024666820003</v>
      </c>
      <c r="E360">
        <v>666820301</v>
      </c>
      <c r="F360" t="s">
        <v>925</v>
      </c>
      <c r="G360">
        <v>1</v>
      </c>
      <c r="H360" t="s">
        <v>877</v>
      </c>
      <c r="I360">
        <v>2025</v>
      </c>
      <c r="J360">
        <v>569</v>
      </c>
      <c r="K360" t="s">
        <v>878</v>
      </c>
      <c r="L360" t="s">
        <v>879</v>
      </c>
      <c r="M360">
        <v>3301087</v>
      </c>
      <c r="N360" t="s">
        <v>926</v>
      </c>
      <c r="O360">
        <v>412</v>
      </c>
      <c r="P360" t="s">
        <v>947</v>
      </c>
      <c r="Q360">
        <v>1</v>
      </c>
      <c r="R360" t="s">
        <v>928</v>
      </c>
      <c r="S360" s="1">
        <v>0</v>
      </c>
      <c r="T360" s="1">
        <v>0</v>
      </c>
      <c r="U360" s="1">
        <v>49950000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49950000</v>
      </c>
      <c r="AB360" s="1">
        <v>49950000</v>
      </c>
      <c r="AC360" s="1">
        <v>43200000</v>
      </c>
      <c r="AD360" s="1">
        <v>43200000</v>
      </c>
      <c r="AE360" s="1">
        <v>23100000</v>
      </c>
      <c r="AF360" s="1">
        <v>0</v>
      </c>
      <c r="AG360" s="1">
        <v>0</v>
      </c>
      <c r="AH360" s="1">
        <v>6750000</v>
      </c>
      <c r="AI360" s="1">
        <v>6750000</v>
      </c>
      <c r="AJ360" s="1">
        <v>26850000</v>
      </c>
      <c r="AK360" s="1">
        <v>23100000</v>
      </c>
      <c r="AL360" s="1">
        <v>20100000</v>
      </c>
      <c r="AM360" s="1">
        <v>23100000</v>
      </c>
      <c r="AN360" s="1">
        <v>0</v>
      </c>
    </row>
    <row r="361" spans="1:40" x14ac:dyDescent="0.35">
      <c r="A361">
        <v>891480033</v>
      </c>
      <c r="B361">
        <v>2024666820003</v>
      </c>
      <c r="C361" t="s">
        <v>924</v>
      </c>
      <c r="D361" s="2">
        <v>2024666820003</v>
      </c>
      <c r="E361">
        <v>666820301</v>
      </c>
      <c r="F361" t="s">
        <v>925</v>
      </c>
      <c r="G361">
        <v>1</v>
      </c>
      <c r="H361" t="s">
        <v>877</v>
      </c>
      <c r="I361">
        <v>2025</v>
      </c>
      <c r="J361">
        <v>662</v>
      </c>
      <c r="K361" t="s">
        <v>882</v>
      </c>
      <c r="L361" t="s">
        <v>883</v>
      </c>
      <c r="M361">
        <v>3301087</v>
      </c>
      <c r="N361" t="s">
        <v>926</v>
      </c>
      <c r="O361">
        <v>412</v>
      </c>
      <c r="P361" t="s">
        <v>947</v>
      </c>
      <c r="Q361">
        <v>1</v>
      </c>
      <c r="R361" t="s">
        <v>928</v>
      </c>
      <c r="S361" s="1">
        <v>0</v>
      </c>
      <c r="T361" s="1">
        <v>0</v>
      </c>
      <c r="U361" s="1">
        <v>49950000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49950000</v>
      </c>
      <c r="AB361" s="1">
        <v>49950000</v>
      </c>
      <c r="AC361" s="1">
        <v>43200000</v>
      </c>
      <c r="AD361" s="1">
        <v>43200000</v>
      </c>
      <c r="AE361" s="1">
        <v>23100000</v>
      </c>
      <c r="AF361" s="1">
        <v>0</v>
      </c>
      <c r="AG361" s="1">
        <v>0</v>
      </c>
      <c r="AH361" s="1">
        <v>6750000</v>
      </c>
      <c r="AI361" s="1">
        <v>6750000</v>
      </c>
      <c r="AJ361" s="1">
        <v>26850000</v>
      </c>
      <c r="AK361" s="1">
        <v>23100000</v>
      </c>
      <c r="AL361" s="1">
        <v>20100000</v>
      </c>
      <c r="AM361" s="1">
        <v>23100000</v>
      </c>
      <c r="AN361" s="1">
        <v>0</v>
      </c>
    </row>
    <row r="362" spans="1:40" x14ac:dyDescent="0.35">
      <c r="A362">
        <v>891480033</v>
      </c>
      <c r="B362">
        <v>2024666820003</v>
      </c>
      <c r="C362" t="s">
        <v>924</v>
      </c>
      <c r="D362" s="2">
        <v>2024666820003</v>
      </c>
      <c r="E362">
        <v>666820301</v>
      </c>
      <c r="F362" t="s">
        <v>925</v>
      </c>
      <c r="G362">
        <v>1</v>
      </c>
      <c r="H362" t="s">
        <v>877</v>
      </c>
      <c r="I362">
        <v>2025</v>
      </c>
      <c r="J362">
        <v>663</v>
      </c>
      <c r="K362" t="s">
        <v>884</v>
      </c>
      <c r="L362" t="s">
        <v>885</v>
      </c>
      <c r="M362">
        <v>3301087</v>
      </c>
      <c r="N362" t="s">
        <v>926</v>
      </c>
      <c r="O362">
        <v>412</v>
      </c>
      <c r="P362" t="s">
        <v>947</v>
      </c>
      <c r="Q362">
        <v>1</v>
      </c>
      <c r="R362" t="s">
        <v>928</v>
      </c>
      <c r="S362" s="1">
        <v>0</v>
      </c>
      <c r="T362" s="1">
        <v>0</v>
      </c>
      <c r="U362" s="1">
        <v>49950000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49950000</v>
      </c>
      <c r="AB362" s="1">
        <v>49950000</v>
      </c>
      <c r="AC362" s="1">
        <v>43200000</v>
      </c>
      <c r="AD362" s="1">
        <v>43200000</v>
      </c>
      <c r="AE362" s="1">
        <v>23100000</v>
      </c>
      <c r="AF362" s="1">
        <v>0</v>
      </c>
      <c r="AG362" s="1">
        <v>0</v>
      </c>
      <c r="AH362" s="1">
        <v>6750000</v>
      </c>
      <c r="AI362" s="1">
        <v>6750000</v>
      </c>
      <c r="AJ362" s="1">
        <v>26850000</v>
      </c>
      <c r="AK362" s="1">
        <v>23100000</v>
      </c>
      <c r="AL362" s="1">
        <v>20100000</v>
      </c>
      <c r="AM362" s="1">
        <v>23100000</v>
      </c>
      <c r="AN362" s="1">
        <v>0</v>
      </c>
    </row>
    <row r="363" spans="1:40" x14ac:dyDescent="0.35">
      <c r="A363">
        <v>891480033</v>
      </c>
      <c r="B363">
        <v>2024666820003</v>
      </c>
      <c r="C363" t="s">
        <v>924</v>
      </c>
      <c r="D363" s="2">
        <v>2024666820003</v>
      </c>
      <c r="E363">
        <v>666820301</v>
      </c>
      <c r="F363" t="s">
        <v>925</v>
      </c>
      <c r="G363">
        <v>1</v>
      </c>
      <c r="H363" t="s">
        <v>877</v>
      </c>
      <c r="I363">
        <v>2025</v>
      </c>
      <c r="J363">
        <v>667</v>
      </c>
      <c r="K363" t="s">
        <v>886</v>
      </c>
      <c r="L363" t="s">
        <v>887</v>
      </c>
      <c r="M363">
        <v>3301087</v>
      </c>
      <c r="N363" t="s">
        <v>926</v>
      </c>
      <c r="O363">
        <v>412</v>
      </c>
      <c r="P363" t="s">
        <v>947</v>
      </c>
      <c r="Q363">
        <v>1</v>
      </c>
      <c r="R363" t="s">
        <v>928</v>
      </c>
      <c r="S363" s="1">
        <v>0</v>
      </c>
      <c r="T363" s="1">
        <v>0</v>
      </c>
      <c r="U363" s="1">
        <v>49950000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49950000</v>
      </c>
      <c r="AB363" s="1">
        <v>49950000</v>
      </c>
      <c r="AC363" s="1">
        <v>43200000</v>
      </c>
      <c r="AD363" s="1">
        <v>43200000</v>
      </c>
      <c r="AE363" s="1">
        <v>23100000</v>
      </c>
      <c r="AF363" s="1">
        <v>0</v>
      </c>
      <c r="AG363" s="1">
        <v>0</v>
      </c>
      <c r="AH363" s="1">
        <v>6750000</v>
      </c>
      <c r="AI363" s="1">
        <v>6750000</v>
      </c>
      <c r="AJ363" s="1">
        <v>26850000</v>
      </c>
      <c r="AK363" s="1">
        <v>23100000</v>
      </c>
      <c r="AL363" s="1">
        <v>20100000</v>
      </c>
      <c r="AM363" s="1">
        <v>23100000</v>
      </c>
      <c r="AN363" s="1">
        <v>0</v>
      </c>
    </row>
    <row r="364" spans="1:40" x14ac:dyDescent="0.35">
      <c r="A364">
        <v>891480033</v>
      </c>
      <c r="B364">
        <v>2024666820003</v>
      </c>
      <c r="C364" t="s">
        <v>924</v>
      </c>
      <c r="D364" s="2">
        <v>2024666820003</v>
      </c>
      <c r="E364">
        <v>666820301</v>
      </c>
      <c r="F364" t="s">
        <v>925</v>
      </c>
      <c r="G364">
        <v>1</v>
      </c>
      <c r="H364" t="s">
        <v>877</v>
      </c>
      <c r="I364">
        <v>2025</v>
      </c>
      <c r="J364">
        <v>670</v>
      </c>
      <c r="K364" t="s">
        <v>888</v>
      </c>
      <c r="L364" t="s">
        <v>889</v>
      </c>
      <c r="M364">
        <v>3301087</v>
      </c>
      <c r="N364" t="s">
        <v>926</v>
      </c>
      <c r="O364">
        <v>412</v>
      </c>
      <c r="P364" t="s">
        <v>947</v>
      </c>
      <c r="Q364">
        <v>1</v>
      </c>
      <c r="R364" t="s">
        <v>928</v>
      </c>
      <c r="S364" s="1">
        <v>0</v>
      </c>
      <c r="T364" s="1">
        <v>0</v>
      </c>
      <c r="U364" s="1">
        <v>49950000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49950000</v>
      </c>
      <c r="AB364" s="1">
        <v>49950000</v>
      </c>
      <c r="AC364" s="1">
        <v>43200000</v>
      </c>
      <c r="AD364" s="1">
        <v>43200000</v>
      </c>
      <c r="AE364" s="1">
        <v>23100000</v>
      </c>
      <c r="AF364" s="1">
        <v>0</v>
      </c>
      <c r="AG364" s="1">
        <v>0</v>
      </c>
      <c r="AH364" s="1">
        <v>6750000</v>
      </c>
      <c r="AI364" s="1">
        <v>6750000</v>
      </c>
      <c r="AJ364" s="1">
        <v>26850000</v>
      </c>
      <c r="AK364" s="1">
        <v>23100000</v>
      </c>
      <c r="AL364" s="1">
        <v>20100000</v>
      </c>
      <c r="AM364" s="1">
        <v>23100000</v>
      </c>
      <c r="AN364" s="1">
        <v>0</v>
      </c>
    </row>
    <row r="365" spans="1:40" x14ac:dyDescent="0.35">
      <c r="A365">
        <v>891480033</v>
      </c>
      <c r="B365">
        <v>2024666820003</v>
      </c>
      <c r="C365" t="s">
        <v>924</v>
      </c>
      <c r="D365" s="2">
        <v>2024666820003</v>
      </c>
      <c r="E365">
        <v>666820301</v>
      </c>
      <c r="F365" t="s">
        <v>925</v>
      </c>
      <c r="G365">
        <v>1</v>
      </c>
      <c r="H365" t="s">
        <v>877</v>
      </c>
      <c r="I365">
        <v>2025</v>
      </c>
      <c r="J365">
        <v>674</v>
      </c>
      <c r="K365" t="s">
        <v>890</v>
      </c>
      <c r="L365" t="s">
        <v>891</v>
      </c>
      <c r="M365">
        <v>3301087</v>
      </c>
      <c r="N365" t="s">
        <v>926</v>
      </c>
      <c r="O365">
        <v>412</v>
      </c>
      <c r="P365" t="s">
        <v>947</v>
      </c>
      <c r="Q365">
        <v>1</v>
      </c>
      <c r="R365" t="s">
        <v>928</v>
      </c>
      <c r="S365" s="1">
        <v>0</v>
      </c>
      <c r="T365" s="1">
        <v>0</v>
      </c>
      <c r="U365" s="1">
        <v>49950000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49950000</v>
      </c>
      <c r="AB365" s="1">
        <v>49950000</v>
      </c>
      <c r="AC365" s="1">
        <v>43200000</v>
      </c>
      <c r="AD365" s="1">
        <v>43200000</v>
      </c>
      <c r="AE365" s="1">
        <v>23100000</v>
      </c>
      <c r="AF365" s="1">
        <v>0</v>
      </c>
      <c r="AG365" s="1">
        <v>0</v>
      </c>
      <c r="AH365" s="1">
        <v>6750000</v>
      </c>
      <c r="AI365" s="1">
        <v>6750000</v>
      </c>
      <c r="AJ365" s="1">
        <v>26850000</v>
      </c>
      <c r="AK365" s="1">
        <v>23100000</v>
      </c>
      <c r="AL365" s="1">
        <v>20100000</v>
      </c>
      <c r="AM365" s="1">
        <v>23100000</v>
      </c>
      <c r="AN365" s="1">
        <v>0</v>
      </c>
    </row>
    <row r="366" spans="1:40" x14ac:dyDescent="0.35">
      <c r="A366">
        <v>891480033</v>
      </c>
      <c r="B366">
        <v>2024666820003</v>
      </c>
      <c r="C366" t="s">
        <v>924</v>
      </c>
      <c r="D366" s="2">
        <v>2024666820003</v>
      </c>
      <c r="E366">
        <v>666820301</v>
      </c>
      <c r="F366" t="s">
        <v>925</v>
      </c>
      <c r="G366">
        <v>1</v>
      </c>
      <c r="H366" t="s">
        <v>877</v>
      </c>
      <c r="I366">
        <v>2025</v>
      </c>
      <c r="J366">
        <v>569</v>
      </c>
      <c r="K366" t="s">
        <v>878</v>
      </c>
      <c r="L366" t="s">
        <v>879</v>
      </c>
      <c r="M366">
        <v>3301087</v>
      </c>
      <c r="N366" t="s">
        <v>926</v>
      </c>
      <c r="O366">
        <v>412</v>
      </c>
      <c r="P366" t="s">
        <v>947</v>
      </c>
      <c r="Q366">
        <v>2</v>
      </c>
      <c r="R366" t="s">
        <v>933</v>
      </c>
      <c r="S366" s="1">
        <v>0</v>
      </c>
      <c r="T366" s="1">
        <v>0</v>
      </c>
      <c r="U366" s="1">
        <v>43333917.359999999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43333917.359999999</v>
      </c>
      <c r="AB366" s="1">
        <v>43333917.359999999</v>
      </c>
      <c r="AC366" s="1">
        <v>43333917</v>
      </c>
      <c r="AD366" s="1">
        <v>43333917</v>
      </c>
      <c r="AE366" s="1">
        <v>0</v>
      </c>
      <c r="AF366" s="1">
        <v>0</v>
      </c>
      <c r="AG366" s="1">
        <v>0</v>
      </c>
      <c r="AH366" s="1">
        <v>0.36</v>
      </c>
      <c r="AI366" s="1">
        <v>0.36</v>
      </c>
      <c r="AJ366" s="1">
        <v>43333917.359999999</v>
      </c>
      <c r="AK366" s="1">
        <v>0</v>
      </c>
      <c r="AL366" s="1">
        <v>43333917</v>
      </c>
      <c r="AM366" s="1">
        <v>0</v>
      </c>
      <c r="AN366" s="1">
        <v>0</v>
      </c>
    </row>
    <row r="367" spans="1:40" x14ac:dyDescent="0.35">
      <c r="A367">
        <v>891480033</v>
      </c>
      <c r="B367">
        <v>2024666820003</v>
      </c>
      <c r="C367" t="s">
        <v>924</v>
      </c>
      <c r="D367" s="2">
        <v>2024666820003</v>
      </c>
      <c r="E367">
        <v>666820301</v>
      </c>
      <c r="F367" t="s">
        <v>925</v>
      </c>
      <c r="G367">
        <v>1</v>
      </c>
      <c r="H367" t="s">
        <v>877</v>
      </c>
      <c r="I367">
        <v>2025</v>
      </c>
      <c r="J367">
        <v>662</v>
      </c>
      <c r="K367" t="s">
        <v>882</v>
      </c>
      <c r="L367" t="s">
        <v>883</v>
      </c>
      <c r="M367">
        <v>3301087</v>
      </c>
      <c r="N367" t="s">
        <v>926</v>
      </c>
      <c r="O367">
        <v>412</v>
      </c>
      <c r="P367" t="s">
        <v>947</v>
      </c>
      <c r="Q367">
        <v>2</v>
      </c>
      <c r="R367" t="s">
        <v>933</v>
      </c>
      <c r="S367" s="1">
        <v>0</v>
      </c>
      <c r="T367" s="1">
        <v>0</v>
      </c>
      <c r="U367" s="1">
        <v>43333917.359999999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43333917.359999999</v>
      </c>
      <c r="AB367" s="1">
        <v>43333917.359999999</v>
      </c>
      <c r="AC367" s="1">
        <v>43333917</v>
      </c>
      <c r="AD367" s="1">
        <v>43333917</v>
      </c>
      <c r="AE367" s="1">
        <v>0</v>
      </c>
      <c r="AF367" s="1">
        <v>0</v>
      </c>
      <c r="AG367" s="1">
        <v>0</v>
      </c>
      <c r="AH367" s="1">
        <v>0.36</v>
      </c>
      <c r="AI367" s="1">
        <v>0.36</v>
      </c>
      <c r="AJ367" s="1">
        <v>43333917.359999999</v>
      </c>
      <c r="AK367" s="1">
        <v>0</v>
      </c>
      <c r="AL367" s="1">
        <v>43333917</v>
      </c>
      <c r="AM367" s="1">
        <v>0</v>
      </c>
      <c r="AN367" s="1">
        <v>0</v>
      </c>
    </row>
    <row r="368" spans="1:40" x14ac:dyDescent="0.35">
      <c r="A368">
        <v>891480033</v>
      </c>
      <c r="B368">
        <v>2024666820003</v>
      </c>
      <c r="C368" t="s">
        <v>924</v>
      </c>
      <c r="D368" s="2">
        <v>2024666820003</v>
      </c>
      <c r="E368">
        <v>666820301</v>
      </c>
      <c r="F368" t="s">
        <v>925</v>
      </c>
      <c r="G368">
        <v>1</v>
      </c>
      <c r="H368" t="s">
        <v>877</v>
      </c>
      <c r="I368">
        <v>2025</v>
      </c>
      <c r="J368">
        <v>663</v>
      </c>
      <c r="K368" t="s">
        <v>884</v>
      </c>
      <c r="L368" t="s">
        <v>885</v>
      </c>
      <c r="M368">
        <v>3301087</v>
      </c>
      <c r="N368" t="s">
        <v>926</v>
      </c>
      <c r="O368">
        <v>412</v>
      </c>
      <c r="P368" t="s">
        <v>947</v>
      </c>
      <c r="Q368">
        <v>2</v>
      </c>
      <c r="R368" t="s">
        <v>933</v>
      </c>
      <c r="S368" s="1">
        <v>0</v>
      </c>
      <c r="T368" s="1">
        <v>0</v>
      </c>
      <c r="U368" s="1">
        <v>43333917.359999999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43333917.359999999</v>
      </c>
      <c r="AB368" s="1">
        <v>43333917.359999999</v>
      </c>
      <c r="AC368" s="1">
        <v>43333917</v>
      </c>
      <c r="AD368" s="1">
        <v>43333917</v>
      </c>
      <c r="AE368" s="1">
        <v>0</v>
      </c>
      <c r="AF368" s="1">
        <v>0</v>
      </c>
      <c r="AG368" s="1">
        <v>0</v>
      </c>
      <c r="AH368" s="1">
        <v>0.36</v>
      </c>
      <c r="AI368" s="1">
        <v>0.36</v>
      </c>
      <c r="AJ368" s="1">
        <v>43333917.359999999</v>
      </c>
      <c r="AK368" s="1">
        <v>0</v>
      </c>
      <c r="AL368" s="1">
        <v>43333917</v>
      </c>
      <c r="AM368" s="1">
        <v>0</v>
      </c>
      <c r="AN368" s="1">
        <v>0</v>
      </c>
    </row>
    <row r="369" spans="1:40" x14ac:dyDescent="0.35">
      <c r="A369">
        <v>891480033</v>
      </c>
      <c r="B369">
        <v>2024666820003</v>
      </c>
      <c r="C369" t="s">
        <v>924</v>
      </c>
      <c r="D369" s="2">
        <v>2024666820003</v>
      </c>
      <c r="E369">
        <v>666820301</v>
      </c>
      <c r="F369" t="s">
        <v>925</v>
      </c>
      <c r="G369">
        <v>1</v>
      </c>
      <c r="H369" t="s">
        <v>877</v>
      </c>
      <c r="I369">
        <v>2025</v>
      </c>
      <c r="J369">
        <v>667</v>
      </c>
      <c r="K369" t="s">
        <v>886</v>
      </c>
      <c r="L369" t="s">
        <v>887</v>
      </c>
      <c r="M369">
        <v>3301087</v>
      </c>
      <c r="N369" t="s">
        <v>926</v>
      </c>
      <c r="O369">
        <v>412</v>
      </c>
      <c r="P369" t="s">
        <v>947</v>
      </c>
      <c r="Q369">
        <v>2</v>
      </c>
      <c r="R369" t="s">
        <v>933</v>
      </c>
      <c r="S369" s="1">
        <v>0</v>
      </c>
      <c r="T369" s="1">
        <v>0</v>
      </c>
      <c r="U369" s="1">
        <v>43333917.359999999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43333917.359999999</v>
      </c>
      <c r="AB369" s="1">
        <v>43333917.359999999</v>
      </c>
      <c r="AC369" s="1">
        <v>43333917</v>
      </c>
      <c r="AD369" s="1">
        <v>43333917</v>
      </c>
      <c r="AE369" s="1">
        <v>0</v>
      </c>
      <c r="AF369" s="1">
        <v>0</v>
      </c>
      <c r="AG369" s="1">
        <v>0</v>
      </c>
      <c r="AH369" s="1">
        <v>0.36</v>
      </c>
      <c r="AI369" s="1">
        <v>0.36</v>
      </c>
      <c r="AJ369" s="1">
        <v>43333917.359999999</v>
      </c>
      <c r="AK369" s="1">
        <v>0</v>
      </c>
      <c r="AL369" s="1">
        <v>43333917</v>
      </c>
      <c r="AM369" s="1">
        <v>0</v>
      </c>
      <c r="AN369" s="1">
        <v>0</v>
      </c>
    </row>
    <row r="370" spans="1:40" x14ac:dyDescent="0.35">
      <c r="A370">
        <v>891480033</v>
      </c>
      <c r="B370">
        <v>2024666820003</v>
      </c>
      <c r="C370" t="s">
        <v>924</v>
      </c>
      <c r="D370" s="2">
        <v>2024666820003</v>
      </c>
      <c r="E370">
        <v>666820301</v>
      </c>
      <c r="F370" t="s">
        <v>925</v>
      </c>
      <c r="G370">
        <v>1</v>
      </c>
      <c r="H370" t="s">
        <v>877</v>
      </c>
      <c r="I370">
        <v>2025</v>
      </c>
      <c r="J370">
        <v>670</v>
      </c>
      <c r="K370" t="s">
        <v>888</v>
      </c>
      <c r="L370" t="s">
        <v>889</v>
      </c>
      <c r="M370">
        <v>3301087</v>
      </c>
      <c r="N370" t="s">
        <v>926</v>
      </c>
      <c r="O370">
        <v>412</v>
      </c>
      <c r="P370" t="s">
        <v>947</v>
      </c>
      <c r="Q370">
        <v>2</v>
      </c>
      <c r="R370" t="s">
        <v>933</v>
      </c>
      <c r="S370" s="1">
        <v>0</v>
      </c>
      <c r="T370" s="1">
        <v>0</v>
      </c>
      <c r="U370" s="1">
        <v>43333917.359999999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43333917.359999999</v>
      </c>
      <c r="AB370" s="1">
        <v>43333917.359999999</v>
      </c>
      <c r="AC370" s="1">
        <v>43333917</v>
      </c>
      <c r="AD370" s="1">
        <v>43333917</v>
      </c>
      <c r="AE370" s="1">
        <v>0</v>
      </c>
      <c r="AF370" s="1">
        <v>0</v>
      </c>
      <c r="AG370" s="1">
        <v>0</v>
      </c>
      <c r="AH370" s="1">
        <v>0.36</v>
      </c>
      <c r="AI370" s="1">
        <v>0.36</v>
      </c>
      <c r="AJ370" s="1">
        <v>43333917.359999999</v>
      </c>
      <c r="AK370" s="1">
        <v>0</v>
      </c>
      <c r="AL370" s="1">
        <v>43333917</v>
      </c>
      <c r="AM370" s="1">
        <v>0</v>
      </c>
      <c r="AN370" s="1">
        <v>0</v>
      </c>
    </row>
    <row r="371" spans="1:40" x14ac:dyDescent="0.35">
      <c r="A371">
        <v>891480033</v>
      </c>
      <c r="B371">
        <v>2024666820003</v>
      </c>
      <c r="C371" t="s">
        <v>924</v>
      </c>
      <c r="D371" s="2">
        <v>2024666820003</v>
      </c>
      <c r="E371">
        <v>666820301</v>
      </c>
      <c r="F371" t="s">
        <v>925</v>
      </c>
      <c r="G371">
        <v>1</v>
      </c>
      <c r="H371" t="s">
        <v>877</v>
      </c>
      <c r="I371">
        <v>2025</v>
      </c>
      <c r="J371">
        <v>674</v>
      </c>
      <c r="K371" t="s">
        <v>890</v>
      </c>
      <c r="L371" t="s">
        <v>891</v>
      </c>
      <c r="M371">
        <v>3301087</v>
      </c>
      <c r="N371" t="s">
        <v>926</v>
      </c>
      <c r="O371">
        <v>412</v>
      </c>
      <c r="P371" t="s">
        <v>947</v>
      </c>
      <c r="Q371">
        <v>2</v>
      </c>
      <c r="R371" t="s">
        <v>933</v>
      </c>
      <c r="S371" s="1">
        <v>0</v>
      </c>
      <c r="T371" s="1">
        <v>0</v>
      </c>
      <c r="U371" s="1">
        <v>43333917.359999999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43333917.359999999</v>
      </c>
      <c r="AB371" s="1">
        <v>43333917.359999999</v>
      </c>
      <c r="AC371" s="1">
        <v>43333917</v>
      </c>
      <c r="AD371" s="1">
        <v>43333917</v>
      </c>
      <c r="AE371" s="1">
        <v>0</v>
      </c>
      <c r="AF371" s="1">
        <v>0</v>
      </c>
      <c r="AG371" s="1">
        <v>0</v>
      </c>
      <c r="AH371" s="1">
        <v>0.36</v>
      </c>
      <c r="AI371" s="1">
        <v>0.36</v>
      </c>
      <c r="AJ371" s="1">
        <v>43333917.359999999</v>
      </c>
      <c r="AK371" s="1">
        <v>0</v>
      </c>
      <c r="AL371" s="1">
        <v>43333917</v>
      </c>
      <c r="AM371" s="1">
        <v>0</v>
      </c>
      <c r="AN371" s="1">
        <v>0</v>
      </c>
    </row>
    <row r="372" spans="1:40" x14ac:dyDescent="0.35">
      <c r="A372">
        <v>891480033</v>
      </c>
      <c r="B372">
        <v>2024666820003</v>
      </c>
      <c r="C372" t="s">
        <v>924</v>
      </c>
      <c r="D372" s="2">
        <v>2024666820003</v>
      </c>
      <c r="E372">
        <v>666820301</v>
      </c>
      <c r="F372" t="s">
        <v>925</v>
      </c>
      <c r="G372">
        <v>1</v>
      </c>
      <c r="H372" t="s">
        <v>877</v>
      </c>
      <c r="I372">
        <v>2025</v>
      </c>
      <c r="J372">
        <v>569</v>
      </c>
      <c r="K372" t="s">
        <v>878</v>
      </c>
      <c r="L372" t="s">
        <v>879</v>
      </c>
      <c r="M372">
        <v>3301087</v>
      </c>
      <c r="N372" t="s">
        <v>926</v>
      </c>
      <c r="O372">
        <v>424</v>
      </c>
      <c r="P372" t="s">
        <v>948</v>
      </c>
      <c r="Q372">
        <v>2</v>
      </c>
      <c r="R372" t="s">
        <v>933</v>
      </c>
      <c r="S372" s="1">
        <v>0</v>
      </c>
      <c r="T372" s="1">
        <v>0</v>
      </c>
      <c r="U372" s="1">
        <v>62448926.520000003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62448926.520000003</v>
      </c>
      <c r="AB372" s="1">
        <v>62448926.520000003</v>
      </c>
      <c r="AC372" s="1">
        <v>18700000</v>
      </c>
      <c r="AD372" s="1">
        <v>18700000</v>
      </c>
      <c r="AE372" s="1">
        <v>0</v>
      </c>
      <c r="AF372" s="1">
        <v>0</v>
      </c>
      <c r="AG372" s="1">
        <v>0</v>
      </c>
      <c r="AH372" s="1">
        <v>43748926.520000003</v>
      </c>
      <c r="AI372" s="1">
        <v>43748926.520000003</v>
      </c>
      <c r="AJ372" s="1">
        <v>62448926.520000003</v>
      </c>
      <c r="AK372" s="1">
        <v>0</v>
      </c>
      <c r="AL372" s="1">
        <v>18700000</v>
      </c>
      <c r="AM372" s="1">
        <v>0</v>
      </c>
      <c r="AN372" s="1">
        <v>0</v>
      </c>
    </row>
    <row r="373" spans="1:40" x14ac:dyDescent="0.35">
      <c r="A373">
        <v>891480033</v>
      </c>
      <c r="B373">
        <v>2024666820003</v>
      </c>
      <c r="C373" t="s">
        <v>924</v>
      </c>
      <c r="D373" s="2">
        <v>2024666820003</v>
      </c>
      <c r="E373">
        <v>666820301</v>
      </c>
      <c r="F373" t="s">
        <v>925</v>
      </c>
      <c r="G373">
        <v>1</v>
      </c>
      <c r="H373" t="s">
        <v>877</v>
      </c>
      <c r="I373">
        <v>2025</v>
      </c>
      <c r="J373">
        <v>662</v>
      </c>
      <c r="K373" t="s">
        <v>882</v>
      </c>
      <c r="L373" t="s">
        <v>883</v>
      </c>
      <c r="M373">
        <v>3301087</v>
      </c>
      <c r="N373" t="s">
        <v>926</v>
      </c>
      <c r="O373">
        <v>424</v>
      </c>
      <c r="P373" t="s">
        <v>948</v>
      </c>
      <c r="Q373">
        <v>2</v>
      </c>
      <c r="R373" t="s">
        <v>933</v>
      </c>
      <c r="S373" s="1">
        <v>0</v>
      </c>
      <c r="T373" s="1">
        <v>0</v>
      </c>
      <c r="U373" s="1">
        <v>62448926.520000003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62448926.520000003</v>
      </c>
      <c r="AB373" s="1">
        <v>62448926.520000003</v>
      </c>
      <c r="AC373" s="1">
        <v>18700000</v>
      </c>
      <c r="AD373" s="1">
        <v>18700000</v>
      </c>
      <c r="AE373" s="1">
        <v>0</v>
      </c>
      <c r="AF373" s="1">
        <v>0</v>
      </c>
      <c r="AG373" s="1">
        <v>0</v>
      </c>
      <c r="AH373" s="1">
        <v>43748926.520000003</v>
      </c>
      <c r="AI373" s="1">
        <v>43748926.520000003</v>
      </c>
      <c r="AJ373" s="1">
        <v>62448926.520000003</v>
      </c>
      <c r="AK373" s="1">
        <v>0</v>
      </c>
      <c r="AL373" s="1">
        <v>18700000</v>
      </c>
      <c r="AM373" s="1">
        <v>0</v>
      </c>
      <c r="AN373" s="1">
        <v>0</v>
      </c>
    </row>
    <row r="374" spans="1:40" x14ac:dyDescent="0.35">
      <c r="A374">
        <v>891480033</v>
      </c>
      <c r="B374">
        <v>2024666820003</v>
      </c>
      <c r="C374" t="s">
        <v>924</v>
      </c>
      <c r="D374" s="2">
        <v>2024666820003</v>
      </c>
      <c r="E374">
        <v>666820301</v>
      </c>
      <c r="F374" t="s">
        <v>925</v>
      </c>
      <c r="G374">
        <v>1</v>
      </c>
      <c r="H374" t="s">
        <v>877</v>
      </c>
      <c r="I374">
        <v>2025</v>
      </c>
      <c r="J374">
        <v>663</v>
      </c>
      <c r="K374" t="s">
        <v>884</v>
      </c>
      <c r="L374" t="s">
        <v>885</v>
      </c>
      <c r="M374">
        <v>3301087</v>
      </c>
      <c r="N374" t="s">
        <v>926</v>
      </c>
      <c r="O374">
        <v>424</v>
      </c>
      <c r="P374" t="s">
        <v>948</v>
      </c>
      <c r="Q374">
        <v>2</v>
      </c>
      <c r="R374" t="s">
        <v>933</v>
      </c>
      <c r="S374" s="1">
        <v>0</v>
      </c>
      <c r="T374" s="1">
        <v>0</v>
      </c>
      <c r="U374" s="1">
        <v>62448926.520000003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62448926.520000003</v>
      </c>
      <c r="AB374" s="1">
        <v>62448926.520000003</v>
      </c>
      <c r="AC374" s="1">
        <v>18700000</v>
      </c>
      <c r="AD374" s="1">
        <v>18700000</v>
      </c>
      <c r="AE374" s="1">
        <v>0</v>
      </c>
      <c r="AF374" s="1">
        <v>0</v>
      </c>
      <c r="AG374" s="1">
        <v>0</v>
      </c>
      <c r="AH374" s="1">
        <v>43748926.520000003</v>
      </c>
      <c r="AI374" s="1">
        <v>43748926.520000003</v>
      </c>
      <c r="AJ374" s="1">
        <v>62448926.520000003</v>
      </c>
      <c r="AK374" s="1">
        <v>0</v>
      </c>
      <c r="AL374" s="1">
        <v>18700000</v>
      </c>
      <c r="AM374" s="1">
        <v>0</v>
      </c>
      <c r="AN374" s="1">
        <v>0</v>
      </c>
    </row>
    <row r="375" spans="1:40" x14ac:dyDescent="0.35">
      <c r="A375">
        <v>891480033</v>
      </c>
      <c r="B375">
        <v>2024666820003</v>
      </c>
      <c r="C375" t="s">
        <v>924</v>
      </c>
      <c r="D375" s="2">
        <v>2024666820003</v>
      </c>
      <c r="E375">
        <v>666820301</v>
      </c>
      <c r="F375" t="s">
        <v>925</v>
      </c>
      <c r="G375">
        <v>1</v>
      </c>
      <c r="H375" t="s">
        <v>877</v>
      </c>
      <c r="I375">
        <v>2025</v>
      </c>
      <c r="J375">
        <v>667</v>
      </c>
      <c r="K375" t="s">
        <v>886</v>
      </c>
      <c r="L375" t="s">
        <v>887</v>
      </c>
      <c r="M375">
        <v>3301087</v>
      </c>
      <c r="N375" t="s">
        <v>926</v>
      </c>
      <c r="O375">
        <v>424</v>
      </c>
      <c r="P375" t="s">
        <v>948</v>
      </c>
      <c r="Q375">
        <v>2</v>
      </c>
      <c r="R375" t="s">
        <v>933</v>
      </c>
      <c r="S375" s="1">
        <v>0</v>
      </c>
      <c r="T375" s="1">
        <v>0</v>
      </c>
      <c r="U375" s="1">
        <v>62448926.520000003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62448926.520000003</v>
      </c>
      <c r="AB375" s="1">
        <v>62448926.520000003</v>
      </c>
      <c r="AC375" s="1">
        <v>18700000</v>
      </c>
      <c r="AD375" s="1">
        <v>18700000</v>
      </c>
      <c r="AE375" s="1">
        <v>0</v>
      </c>
      <c r="AF375" s="1">
        <v>0</v>
      </c>
      <c r="AG375" s="1">
        <v>0</v>
      </c>
      <c r="AH375" s="1">
        <v>43748926.520000003</v>
      </c>
      <c r="AI375" s="1">
        <v>43748926.520000003</v>
      </c>
      <c r="AJ375" s="1">
        <v>62448926.520000003</v>
      </c>
      <c r="AK375" s="1">
        <v>0</v>
      </c>
      <c r="AL375" s="1">
        <v>18700000</v>
      </c>
      <c r="AM375" s="1">
        <v>0</v>
      </c>
      <c r="AN375" s="1">
        <v>0</v>
      </c>
    </row>
    <row r="376" spans="1:40" x14ac:dyDescent="0.35">
      <c r="A376">
        <v>891480033</v>
      </c>
      <c r="B376">
        <v>2024666820003</v>
      </c>
      <c r="C376" t="s">
        <v>924</v>
      </c>
      <c r="D376" s="2">
        <v>2024666820003</v>
      </c>
      <c r="E376">
        <v>666820301</v>
      </c>
      <c r="F376" t="s">
        <v>925</v>
      </c>
      <c r="G376">
        <v>1</v>
      </c>
      <c r="H376" t="s">
        <v>877</v>
      </c>
      <c r="I376">
        <v>2025</v>
      </c>
      <c r="J376">
        <v>670</v>
      </c>
      <c r="K376" t="s">
        <v>888</v>
      </c>
      <c r="L376" t="s">
        <v>889</v>
      </c>
      <c r="M376">
        <v>3301087</v>
      </c>
      <c r="N376" t="s">
        <v>926</v>
      </c>
      <c r="O376">
        <v>424</v>
      </c>
      <c r="P376" t="s">
        <v>948</v>
      </c>
      <c r="Q376">
        <v>2</v>
      </c>
      <c r="R376" t="s">
        <v>933</v>
      </c>
      <c r="S376" s="1">
        <v>0</v>
      </c>
      <c r="T376" s="1">
        <v>0</v>
      </c>
      <c r="U376" s="1">
        <v>62448926.520000003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62448926.520000003</v>
      </c>
      <c r="AB376" s="1">
        <v>62448926.520000003</v>
      </c>
      <c r="AC376" s="1">
        <v>18700000</v>
      </c>
      <c r="AD376" s="1">
        <v>18700000</v>
      </c>
      <c r="AE376" s="1">
        <v>0</v>
      </c>
      <c r="AF376" s="1">
        <v>0</v>
      </c>
      <c r="AG376" s="1">
        <v>0</v>
      </c>
      <c r="AH376" s="1">
        <v>43748926.520000003</v>
      </c>
      <c r="AI376" s="1">
        <v>43748926.520000003</v>
      </c>
      <c r="AJ376" s="1">
        <v>62448926.520000003</v>
      </c>
      <c r="AK376" s="1">
        <v>0</v>
      </c>
      <c r="AL376" s="1">
        <v>18700000</v>
      </c>
      <c r="AM376" s="1">
        <v>0</v>
      </c>
      <c r="AN376" s="1">
        <v>0</v>
      </c>
    </row>
    <row r="377" spans="1:40" x14ac:dyDescent="0.35">
      <c r="A377">
        <v>891480033</v>
      </c>
      <c r="B377">
        <v>2024666820003</v>
      </c>
      <c r="C377" t="s">
        <v>924</v>
      </c>
      <c r="D377" s="2">
        <v>2024666820003</v>
      </c>
      <c r="E377">
        <v>666820301</v>
      </c>
      <c r="F377" t="s">
        <v>925</v>
      </c>
      <c r="G377">
        <v>1</v>
      </c>
      <c r="H377" t="s">
        <v>877</v>
      </c>
      <c r="I377">
        <v>2025</v>
      </c>
      <c r="J377">
        <v>675</v>
      </c>
      <c r="K377" t="s">
        <v>892</v>
      </c>
      <c r="L377" t="s">
        <v>893</v>
      </c>
      <c r="M377">
        <v>3301087</v>
      </c>
      <c r="N377" t="s">
        <v>926</v>
      </c>
      <c r="O377">
        <v>424</v>
      </c>
      <c r="P377" t="s">
        <v>948</v>
      </c>
      <c r="Q377">
        <v>2</v>
      </c>
      <c r="R377" t="s">
        <v>933</v>
      </c>
      <c r="S377" s="1">
        <v>0</v>
      </c>
      <c r="T377" s="1">
        <v>0</v>
      </c>
      <c r="U377" s="1">
        <v>62448926.520000003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62448926.520000003</v>
      </c>
      <c r="AB377" s="1">
        <v>62448926.520000003</v>
      </c>
      <c r="AC377" s="1">
        <v>18700000</v>
      </c>
      <c r="AD377" s="1">
        <v>18700000</v>
      </c>
      <c r="AE377" s="1">
        <v>0</v>
      </c>
      <c r="AF377" s="1">
        <v>0</v>
      </c>
      <c r="AG377" s="1">
        <v>0</v>
      </c>
      <c r="AH377" s="1">
        <v>43748926.520000003</v>
      </c>
      <c r="AI377" s="1">
        <v>43748926.520000003</v>
      </c>
      <c r="AJ377" s="1">
        <v>62448926.520000003</v>
      </c>
      <c r="AK377" s="1">
        <v>0</v>
      </c>
      <c r="AL377" s="1">
        <v>18700000</v>
      </c>
      <c r="AM377" s="1">
        <v>0</v>
      </c>
      <c r="AN377" s="1">
        <v>0</v>
      </c>
    </row>
    <row r="378" spans="1:40" x14ac:dyDescent="0.35">
      <c r="A378">
        <v>891480033</v>
      </c>
      <c r="B378">
        <v>2024666820003</v>
      </c>
      <c r="C378" t="s">
        <v>924</v>
      </c>
      <c r="D378" s="2">
        <v>2024666820003</v>
      </c>
      <c r="E378">
        <v>666820301</v>
      </c>
      <c r="F378" t="s">
        <v>925</v>
      </c>
      <c r="G378">
        <v>1</v>
      </c>
      <c r="H378" t="s">
        <v>877</v>
      </c>
      <c r="I378">
        <v>2025</v>
      </c>
      <c r="J378">
        <v>569</v>
      </c>
      <c r="K378" t="s">
        <v>878</v>
      </c>
      <c r="L378" t="s">
        <v>879</v>
      </c>
      <c r="M378">
        <v>3301087</v>
      </c>
      <c r="N378" t="s">
        <v>926</v>
      </c>
      <c r="O378">
        <v>425</v>
      </c>
      <c r="P378" t="s">
        <v>920</v>
      </c>
      <c r="Q378">
        <v>2</v>
      </c>
      <c r="R378" t="s">
        <v>933</v>
      </c>
      <c r="S378" s="1">
        <v>0</v>
      </c>
      <c r="T378" s="1">
        <v>0</v>
      </c>
      <c r="U378" s="1">
        <v>20000000</v>
      </c>
      <c r="V378" s="1">
        <v>0</v>
      </c>
      <c r="W378" s="1">
        <v>100000000</v>
      </c>
      <c r="X378" s="1">
        <v>0</v>
      </c>
      <c r="Y378" s="1">
        <v>0</v>
      </c>
      <c r="Z378" s="1">
        <v>0</v>
      </c>
      <c r="AA378" s="1">
        <v>120000000</v>
      </c>
      <c r="AB378" s="1">
        <v>120000000</v>
      </c>
      <c r="AC378" s="1">
        <v>20000000</v>
      </c>
      <c r="AD378" s="1">
        <v>20000000</v>
      </c>
      <c r="AE378" s="1">
        <v>0</v>
      </c>
      <c r="AF378" s="1">
        <v>0</v>
      </c>
      <c r="AG378" s="1">
        <v>0</v>
      </c>
      <c r="AH378" s="1">
        <v>100000000</v>
      </c>
      <c r="AI378" s="1">
        <v>100000000</v>
      </c>
      <c r="AJ378" s="1">
        <v>120000000</v>
      </c>
      <c r="AK378" s="1">
        <v>0</v>
      </c>
      <c r="AL378" s="1">
        <v>20000000</v>
      </c>
      <c r="AM378" s="1">
        <v>0</v>
      </c>
      <c r="AN378" s="1">
        <v>0</v>
      </c>
    </row>
    <row r="379" spans="1:40" x14ac:dyDescent="0.35">
      <c r="A379">
        <v>891480033</v>
      </c>
      <c r="B379">
        <v>2024666820003</v>
      </c>
      <c r="C379" t="s">
        <v>924</v>
      </c>
      <c r="D379" s="2">
        <v>2024666820003</v>
      </c>
      <c r="E379">
        <v>666820301</v>
      </c>
      <c r="F379" t="s">
        <v>925</v>
      </c>
      <c r="G379">
        <v>1</v>
      </c>
      <c r="H379" t="s">
        <v>877</v>
      </c>
      <c r="I379">
        <v>2025</v>
      </c>
      <c r="J379">
        <v>662</v>
      </c>
      <c r="K379" t="s">
        <v>882</v>
      </c>
      <c r="L379" t="s">
        <v>883</v>
      </c>
      <c r="M379">
        <v>3301087</v>
      </c>
      <c r="N379" t="s">
        <v>926</v>
      </c>
      <c r="O379">
        <v>425</v>
      </c>
      <c r="P379" t="s">
        <v>920</v>
      </c>
      <c r="Q379">
        <v>2</v>
      </c>
      <c r="R379" t="s">
        <v>933</v>
      </c>
      <c r="S379" s="1">
        <v>0</v>
      </c>
      <c r="T379" s="1">
        <v>0</v>
      </c>
      <c r="U379" s="1">
        <v>20000000</v>
      </c>
      <c r="V379" s="1">
        <v>0</v>
      </c>
      <c r="W379" s="1">
        <v>100000000</v>
      </c>
      <c r="X379" s="1">
        <v>0</v>
      </c>
      <c r="Y379" s="1">
        <v>0</v>
      </c>
      <c r="Z379" s="1">
        <v>0</v>
      </c>
      <c r="AA379" s="1">
        <v>120000000</v>
      </c>
      <c r="AB379" s="1">
        <v>120000000</v>
      </c>
      <c r="AC379" s="1">
        <v>20000000</v>
      </c>
      <c r="AD379" s="1">
        <v>20000000</v>
      </c>
      <c r="AE379" s="1">
        <v>0</v>
      </c>
      <c r="AF379" s="1">
        <v>0</v>
      </c>
      <c r="AG379" s="1">
        <v>0</v>
      </c>
      <c r="AH379" s="1">
        <v>100000000</v>
      </c>
      <c r="AI379" s="1">
        <v>100000000</v>
      </c>
      <c r="AJ379" s="1">
        <v>120000000</v>
      </c>
      <c r="AK379" s="1">
        <v>0</v>
      </c>
      <c r="AL379" s="1">
        <v>20000000</v>
      </c>
      <c r="AM379" s="1">
        <v>0</v>
      </c>
      <c r="AN379" s="1">
        <v>0</v>
      </c>
    </row>
    <row r="380" spans="1:40" x14ac:dyDescent="0.35">
      <c r="A380">
        <v>891480033</v>
      </c>
      <c r="B380">
        <v>2024666820003</v>
      </c>
      <c r="C380" t="s">
        <v>924</v>
      </c>
      <c r="D380" s="2">
        <v>2024666820003</v>
      </c>
      <c r="E380">
        <v>666820301</v>
      </c>
      <c r="F380" t="s">
        <v>925</v>
      </c>
      <c r="G380">
        <v>1</v>
      </c>
      <c r="H380" t="s">
        <v>877</v>
      </c>
      <c r="I380">
        <v>2025</v>
      </c>
      <c r="J380">
        <v>663</v>
      </c>
      <c r="K380" t="s">
        <v>884</v>
      </c>
      <c r="L380" t="s">
        <v>885</v>
      </c>
      <c r="M380">
        <v>3301087</v>
      </c>
      <c r="N380" t="s">
        <v>926</v>
      </c>
      <c r="O380">
        <v>425</v>
      </c>
      <c r="P380" t="s">
        <v>920</v>
      </c>
      <c r="Q380">
        <v>2</v>
      </c>
      <c r="R380" t="s">
        <v>933</v>
      </c>
      <c r="S380" s="1">
        <v>0</v>
      </c>
      <c r="T380" s="1">
        <v>0</v>
      </c>
      <c r="U380" s="1">
        <v>20000000</v>
      </c>
      <c r="V380" s="1">
        <v>0</v>
      </c>
      <c r="W380" s="1">
        <v>100000000</v>
      </c>
      <c r="X380" s="1">
        <v>0</v>
      </c>
      <c r="Y380" s="1">
        <v>0</v>
      </c>
      <c r="Z380" s="1">
        <v>0</v>
      </c>
      <c r="AA380" s="1">
        <v>120000000</v>
      </c>
      <c r="AB380" s="1">
        <v>120000000</v>
      </c>
      <c r="AC380" s="1">
        <v>20000000</v>
      </c>
      <c r="AD380" s="1">
        <v>20000000</v>
      </c>
      <c r="AE380" s="1">
        <v>0</v>
      </c>
      <c r="AF380" s="1">
        <v>0</v>
      </c>
      <c r="AG380" s="1">
        <v>0</v>
      </c>
      <c r="AH380" s="1">
        <v>100000000</v>
      </c>
      <c r="AI380" s="1">
        <v>100000000</v>
      </c>
      <c r="AJ380" s="1">
        <v>120000000</v>
      </c>
      <c r="AK380" s="1">
        <v>0</v>
      </c>
      <c r="AL380" s="1">
        <v>20000000</v>
      </c>
      <c r="AM380" s="1">
        <v>0</v>
      </c>
      <c r="AN380" s="1">
        <v>0</v>
      </c>
    </row>
    <row r="381" spans="1:40" x14ac:dyDescent="0.35">
      <c r="A381">
        <v>891480033</v>
      </c>
      <c r="B381">
        <v>2024666820003</v>
      </c>
      <c r="C381" t="s">
        <v>924</v>
      </c>
      <c r="D381" s="2">
        <v>2024666820003</v>
      </c>
      <c r="E381">
        <v>666820301</v>
      </c>
      <c r="F381" t="s">
        <v>925</v>
      </c>
      <c r="G381">
        <v>1</v>
      </c>
      <c r="H381" t="s">
        <v>877</v>
      </c>
      <c r="I381">
        <v>2025</v>
      </c>
      <c r="J381">
        <v>667</v>
      </c>
      <c r="K381" t="s">
        <v>886</v>
      </c>
      <c r="L381" t="s">
        <v>887</v>
      </c>
      <c r="M381">
        <v>3301087</v>
      </c>
      <c r="N381" t="s">
        <v>926</v>
      </c>
      <c r="O381">
        <v>425</v>
      </c>
      <c r="P381" t="s">
        <v>920</v>
      </c>
      <c r="Q381">
        <v>2</v>
      </c>
      <c r="R381" t="s">
        <v>933</v>
      </c>
      <c r="S381" s="1">
        <v>0</v>
      </c>
      <c r="T381" s="1">
        <v>0</v>
      </c>
      <c r="U381" s="1">
        <v>20000000</v>
      </c>
      <c r="V381" s="1">
        <v>0</v>
      </c>
      <c r="W381" s="1">
        <v>100000000</v>
      </c>
      <c r="X381" s="1">
        <v>0</v>
      </c>
      <c r="Y381" s="1">
        <v>0</v>
      </c>
      <c r="Z381" s="1">
        <v>0</v>
      </c>
      <c r="AA381" s="1">
        <v>120000000</v>
      </c>
      <c r="AB381" s="1">
        <v>120000000</v>
      </c>
      <c r="AC381" s="1">
        <v>20000000</v>
      </c>
      <c r="AD381" s="1">
        <v>20000000</v>
      </c>
      <c r="AE381" s="1">
        <v>0</v>
      </c>
      <c r="AF381" s="1">
        <v>0</v>
      </c>
      <c r="AG381" s="1">
        <v>0</v>
      </c>
      <c r="AH381" s="1">
        <v>100000000</v>
      </c>
      <c r="AI381" s="1">
        <v>100000000</v>
      </c>
      <c r="AJ381" s="1">
        <v>120000000</v>
      </c>
      <c r="AK381" s="1">
        <v>0</v>
      </c>
      <c r="AL381" s="1">
        <v>20000000</v>
      </c>
      <c r="AM381" s="1">
        <v>0</v>
      </c>
      <c r="AN381" s="1">
        <v>0</v>
      </c>
    </row>
    <row r="382" spans="1:40" x14ac:dyDescent="0.35">
      <c r="A382">
        <v>891480033</v>
      </c>
      <c r="B382">
        <v>2024666820003</v>
      </c>
      <c r="C382" t="s">
        <v>924</v>
      </c>
      <c r="D382" s="2">
        <v>2024666820003</v>
      </c>
      <c r="E382">
        <v>666820301</v>
      </c>
      <c r="F382" t="s">
        <v>925</v>
      </c>
      <c r="G382">
        <v>1</v>
      </c>
      <c r="H382" t="s">
        <v>877</v>
      </c>
      <c r="I382">
        <v>2025</v>
      </c>
      <c r="J382">
        <v>670</v>
      </c>
      <c r="K382" t="s">
        <v>888</v>
      </c>
      <c r="L382" t="s">
        <v>889</v>
      </c>
      <c r="M382">
        <v>3301087</v>
      </c>
      <c r="N382" t="s">
        <v>926</v>
      </c>
      <c r="O382">
        <v>425</v>
      </c>
      <c r="P382" t="s">
        <v>920</v>
      </c>
      <c r="Q382">
        <v>2</v>
      </c>
      <c r="R382" t="s">
        <v>933</v>
      </c>
      <c r="S382" s="1">
        <v>0</v>
      </c>
      <c r="T382" s="1">
        <v>0</v>
      </c>
      <c r="U382" s="1">
        <v>20000000</v>
      </c>
      <c r="V382" s="1">
        <v>0</v>
      </c>
      <c r="W382" s="1">
        <v>100000000</v>
      </c>
      <c r="X382" s="1">
        <v>0</v>
      </c>
      <c r="Y382" s="1">
        <v>0</v>
      </c>
      <c r="Z382" s="1">
        <v>0</v>
      </c>
      <c r="AA382" s="1">
        <v>120000000</v>
      </c>
      <c r="AB382" s="1">
        <v>120000000</v>
      </c>
      <c r="AC382" s="1">
        <v>20000000</v>
      </c>
      <c r="AD382" s="1">
        <v>20000000</v>
      </c>
      <c r="AE382" s="1">
        <v>0</v>
      </c>
      <c r="AF382" s="1">
        <v>0</v>
      </c>
      <c r="AG382" s="1">
        <v>0</v>
      </c>
      <c r="AH382" s="1">
        <v>100000000</v>
      </c>
      <c r="AI382" s="1">
        <v>100000000</v>
      </c>
      <c r="AJ382" s="1">
        <v>120000000</v>
      </c>
      <c r="AK382" s="1">
        <v>0</v>
      </c>
      <c r="AL382" s="1">
        <v>20000000</v>
      </c>
      <c r="AM382" s="1">
        <v>0</v>
      </c>
      <c r="AN382" s="1">
        <v>0</v>
      </c>
    </row>
    <row r="383" spans="1:40" x14ac:dyDescent="0.35">
      <c r="A383">
        <v>891480033</v>
      </c>
      <c r="B383">
        <v>2024666820003</v>
      </c>
      <c r="C383" t="s">
        <v>924</v>
      </c>
      <c r="D383" s="2">
        <v>2024666820003</v>
      </c>
      <c r="E383">
        <v>666820301</v>
      </c>
      <c r="F383" t="s">
        <v>925</v>
      </c>
      <c r="G383">
        <v>1</v>
      </c>
      <c r="H383" t="s">
        <v>877</v>
      </c>
      <c r="I383">
        <v>2025</v>
      </c>
      <c r="J383">
        <v>672</v>
      </c>
      <c r="K383" t="s">
        <v>938</v>
      </c>
      <c r="L383" t="s">
        <v>939</v>
      </c>
      <c r="M383">
        <v>3301087</v>
      </c>
      <c r="N383" t="s">
        <v>926</v>
      </c>
      <c r="O383">
        <v>425</v>
      </c>
      <c r="P383" t="s">
        <v>920</v>
      </c>
      <c r="Q383">
        <v>2</v>
      </c>
      <c r="R383" t="s">
        <v>933</v>
      </c>
      <c r="S383" s="1">
        <v>0</v>
      </c>
      <c r="T383" s="1">
        <v>0</v>
      </c>
      <c r="U383" s="1">
        <v>20000000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20000000</v>
      </c>
      <c r="AB383" s="1">
        <v>20000000</v>
      </c>
      <c r="AC383" s="1">
        <v>20000000</v>
      </c>
      <c r="AD383" s="1">
        <v>20000000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20000000</v>
      </c>
      <c r="AK383" s="1">
        <v>0</v>
      </c>
      <c r="AL383" s="1">
        <v>20000000</v>
      </c>
      <c r="AM383" s="1">
        <v>0</v>
      </c>
      <c r="AN383" s="1">
        <v>0</v>
      </c>
    </row>
    <row r="384" spans="1:40" x14ac:dyDescent="0.35">
      <c r="A384">
        <v>891480033</v>
      </c>
      <c r="B384">
        <v>2024666820003</v>
      </c>
      <c r="C384" t="s">
        <v>924</v>
      </c>
      <c r="D384" s="2">
        <v>2024666820003</v>
      </c>
      <c r="E384">
        <v>666820301</v>
      </c>
      <c r="F384" t="s">
        <v>925</v>
      </c>
      <c r="G384">
        <v>1</v>
      </c>
      <c r="H384" t="s">
        <v>877</v>
      </c>
      <c r="I384">
        <v>2025</v>
      </c>
      <c r="J384">
        <v>674</v>
      </c>
      <c r="K384" t="s">
        <v>890</v>
      </c>
      <c r="L384" t="s">
        <v>891</v>
      </c>
      <c r="M384">
        <v>3301087</v>
      </c>
      <c r="N384" t="s">
        <v>926</v>
      </c>
      <c r="O384">
        <v>425</v>
      </c>
      <c r="P384" t="s">
        <v>920</v>
      </c>
      <c r="Q384">
        <v>2</v>
      </c>
      <c r="R384" t="s">
        <v>933</v>
      </c>
      <c r="S384" s="1">
        <v>0</v>
      </c>
      <c r="T384" s="1">
        <v>0</v>
      </c>
      <c r="U384" s="1">
        <v>0</v>
      </c>
      <c r="V384" s="1">
        <v>0</v>
      </c>
      <c r="W384" s="1">
        <v>100000000</v>
      </c>
      <c r="X384" s="1">
        <v>0</v>
      </c>
      <c r="Y384" s="1">
        <v>0</v>
      </c>
      <c r="Z384" s="1">
        <v>0</v>
      </c>
      <c r="AA384" s="1">
        <v>100000000</v>
      </c>
      <c r="AB384" s="1">
        <v>100000000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100000000</v>
      </c>
      <c r="AI384" s="1">
        <v>100000000</v>
      </c>
      <c r="AJ384" s="1">
        <v>100000000</v>
      </c>
      <c r="AK384" s="1">
        <v>0</v>
      </c>
      <c r="AL384" s="1">
        <v>0</v>
      </c>
      <c r="AM384" s="1">
        <v>0</v>
      </c>
      <c r="AN384" s="1">
        <v>0</v>
      </c>
    </row>
    <row r="385" spans="1:40" x14ac:dyDescent="0.35">
      <c r="A385">
        <v>891480033</v>
      </c>
      <c r="B385">
        <v>2024666820003</v>
      </c>
      <c r="C385" t="s">
        <v>924</v>
      </c>
      <c r="D385" s="2">
        <v>2024666820003</v>
      </c>
      <c r="E385">
        <v>666820301</v>
      </c>
      <c r="F385" t="s">
        <v>925</v>
      </c>
      <c r="G385">
        <v>1</v>
      </c>
      <c r="H385" t="s">
        <v>877</v>
      </c>
      <c r="I385">
        <v>2025</v>
      </c>
      <c r="J385">
        <v>569</v>
      </c>
      <c r="K385" t="s">
        <v>878</v>
      </c>
      <c r="L385" t="s">
        <v>879</v>
      </c>
      <c r="M385">
        <v>3301087</v>
      </c>
      <c r="N385" t="s">
        <v>926</v>
      </c>
      <c r="O385">
        <v>425</v>
      </c>
      <c r="P385" t="s">
        <v>920</v>
      </c>
      <c r="Q385">
        <v>6</v>
      </c>
      <c r="R385" t="s">
        <v>946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</row>
    <row r="386" spans="1:40" x14ac:dyDescent="0.35">
      <c r="A386">
        <v>891480033</v>
      </c>
      <c r="B386">
        <v>2024666820003</v>
      </c>
      <c r="C386" t="s">
        <v>924</v>
      </c>
      <c r="D386" s="2">
        <v>2024666820003</v>
      </c>
      <c r="E386">
        <v>666820301</v>
      </c>
      <c r="F386" t="s">
        <v>925</v>
      </c>
      <c r="G386">
        <v>1</v>
      </c>
      <c r="H386" t="s">
        <v>877</v>
      </c>
      <c r="I386">
        <v>2025</v>
      </c>
      <c r="J386">
        <v>662</v>
      </c>
      <c r="K386" t="s">
        <v>882</v>
      </c>
      <c r="L386" t="s">
        <v>883</v>
      </c>
      <c r="M386">
        <v>3301087</v>
      </c>
      <c r="N386" t="s">
        <v>926</v>
      </c>
      <c r="O386">
        <v>425</v>
      </c>
      <c r="P386" t="s">
        <v>920</v>
      </c>
      <c r="Q386">
        <v>6</v>
      </c>
      <c r="R386" t="s">
        <v>946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</row>
    <row r="387" spans="1:40" x14ac:dyDescent="0.35">
      <c r="A387">
        <v>891480033</v>
      </c>
      <c r="B387">
        <v>2024666820003</v>
      </c>
      <c r="C387" t="s">
        <v>924</v>
      </c>
      <c r="D387" s="2">
        <v>2024666820003</v>
      </c>
      <c r="E387">
        <v>666820301</v>
      </c>
      <c r="F387" t="s">
        <v>925</v>
      </c>
      <c r="G387">
        <v>1</v>
      </c>
      <c r="H387" t="s">
        <v>877</v>
      </c>
      <c r="I387">
        <v>2025</v>
      </c>
      <c r="J387">
        <v>663</v>
      </c>
      <c r="K387" t="s">
        <v>884</v>
      </c>
      <c r="L387" t="s">
        <v>885</v>
      </c>
      <c r="M387">
        <v>3301087</v>
      </c>
      <c r="N387" t="s">
        <v>926</v>
      </c>
      <c r="O387">
        <v>425</v>
      </c>
      <c r="P387" t="s">
        <v>920</v>
      </c>
      <c r="Q387">
        <v>6</v>
      </c>
      <c r="R387" t="s">
        <v>946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</row>
    <row r="388" spans="1:40" x14ac:dyDescent="0.35">
      <c r="A388">
        <v>891480033</v>
      </c>
      <c r="B388">
        <v>2024666820003</v>
      </c>
      <c r="C388" t="s">
        <v>924</v>
      </c>
      <c r="D388" s="2">
        <v>2024666820003</v>
      </c>
      <c r="E388">
        <v>666820301</v>
      </c>
      <c r="F388" t="s">
        <v>925</v>
      </c>
      <c r="G388">
        <v>1</v>
      </c>
      <c r="H388" t="s">
        <v>877</v>
      </c>
      <c r="I388">
        <v>2025</v>
      </c>
      <c r="J388">
        <v>667</v>
      </c>
      <c r="K388" t="s">
        <v>886</v>
      </c>
      <c r="L388" t="s">
        <v>887</v>
      </c>
      <c r="M388">
        <v>3301087</v>
      </c>
      <c r="N388" t="s">
        <v>926</v>
      </c>
      <c r="O388">
        <v>425</v>
      </c>
      <c r="P388" t="s">
        <v>920</v>
      </c>
      <c r="Q388">
        <v>6</v>
      </c>
      <c r="R388" t="s">
        <v>946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</row>
    <row r="389" spans="1:40" x14ac:dyDescent="0.35">
      <c r="A389">
        <v>891480033</v>
      </c>
      <c r="B389">
        <v>2024666820003</v>
      </c>
      <c r="C389" t="s">
        <v>924</v>
      </c>
      <c r="D389" s="2">
        <v>2024666820003</v>
      </c>
      <c r="E389">
        <v>666820301</v>
      </c>
      <c r="F389" t="s">
        <v>925</v>
      </c>
      <c r="G389">
        <v>1</v>
      </c>
      <c r="H389" t="s">
        <v>877</v>
      </c>
      <c r="I389">
        <v>2025</v>
      </c>
      <c r="J389">
        <v>670</v>
      </c>
      <c r="K389" t="s">
        <v>888</v>
      </c>
      <c r="L389" t="s">
        <v>889</v>
      </c>
      <c r="M389">
        <v>3301087</v>
      </c>
      <c r="N389" t="s">
        <v>926</v>
      </c>
      <c r="O389">
        <v>425</v>
      </c>
      <c r="P389" t="s">
        <v>920</v>
      </c>
      <c r="Q389">
        <v>6</v>
      </c>
      <c r="R389" t="s">
        <v>946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</row>
    <row r="390" spans="1:40" x14ac:dyDescent="0.35">
      <c r="A390">
        <v>891480033</v>
      </c>
      <c r="B390">
        <v>2024666820003</v>
      </c>
      <c r="C390" t="s">
        <v>924</v>
      </c>
      <c r="D390" s="2">
        <v>2024666820003</v>
      </c>
      <c r="E390">
        <v>666820301</v>
      </c>
      <c r="F390" t="s">
        <v>925</v>
      </c>
      <c r="G390">
        <v>1</v>
      </c>
      <c r="H390" t="s">
        <v>877</v>
      </c>
      <c r="I390">
        <v>2025</v>
      </c>
      <c r="J390">
        <v>672</v>
      </c>
      <c r="K390" t="s">
        <v>938</v>
      </c>
      <c r="L390" t="s">
        <v>939</v>
      </c>
      <c r="M390">
        <v>3301087</v>
      </c>
      <c r="N390" t="s">
        <v>926</v>
      </c>
      <c r="O390">
        <v>425</v>
      </c>
      <c r="P390" t="s">
        <v>920</v>
      </c>
      <c r="Q390">
        <v>6</v>
      </c>
      <c r="R390" t="s">
        <v>946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</row>
    <row r="391" spans="1:40" x14ac:dyDescent="0.35">
      <c r="A391">
        <v>891480033</v>
      </c>
      <c r="B391">
        <v>2024666820003</v>
      </c>
      <c r="C391" t="s">
        <v>924</v>
      </c>
      <c r="D391" s="2">
        <v>2024666820003</v>
      </c>
      <c r="E391">
        <v>666820301</v>
      </c>
      <c r="F391" t="s">
        <v>925</v>
      </c>
      <c r="G391">
        <v>1</v>
      </c>
      <c r="H391" t="s">
        <v>877</v>
      </c>
      <c r="I391">
        <v>2025</v>
      </c>
      <c r="J391">
        <v>569</v>
      </c>
      <c r="K391" t="s">
        <v>878</v>
      </c>
      <c r="L391" t="s">
        <v>879</v>
      </c>
      <c r="M391">
        <v>3301098</v>
      </c>
      <c r="N391" t="s">
        <v>937</v>
      </c>
      <c r="O391">
        <v>425</v>
      </c>
      <c r="P391" t="s">
        <v>920</v>
      </c>
      <c r="Q391">
        <v>6</v>
      </c>
      <c r="R391" t="s">
        <v>946</v>
      </c>
      <c r="S391" s="1">
        <v>0</v>
      </c>
      <c r="T391" s="1">
        <v>0</v>
      </c>
      <c r="U391" s="1">
        <v>100000000</v>
      </c>
      <c r="V391" s="1">
        <v>0</v>
      </c>
      <c r="W391" s="1">
        <v>0</v>
      </c>
      <c r="X391" s="1">
        <v>-100000000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</row>
    <row r="392" spans="1:40" x14ac:dyDescent="0.35">
      <c r="A392">
        <v>891480033</v>
      </c>
      <c r="B392">
        <v>2024666820003</v>
      </c>
      <c r="C392" t="s">
        <v>924</v>
      </c>
      <c r="D392" s="2">
        <v>2024666820003</v>
      </c>
      <c r="E392">
        <v>666820301</v>
      </c>
      <c r="F392" t="s">
        <v>925</v>
      </c>
      <c r="G392">
        <v>1</v>
      </c>
      <c r="H392" t="s">
        <v>877</v>
      </c>
      <c r="I392">
        <v>2025</v>
      </c>
      <c r="J392">
        <v>662</v>
      </c>
      <c r="K392" t="s">
        <v>882</v>
      </c>
      <c r="L392" t="s">
        <v>883</v>
      </c>
      <c r="M392">
        <v>3301098</v>
      </c>
      <c r="N392" t="s">
        <v>937</v>
      </c>
      <c r="O392">
        <v>425</v>
      </c>
      <c r="P392" t="s">
        <v>920</v>
      </c>
      <c r="Q392">
        <v>6</v>
      </c>
      <c r="R392" t="s">
        <v>946</v>
      </c>
      <c r="S392" s="1">
        <v>0</v>
      </c>
      <c r="T392" s="1">
        <v>0</v>
      </c>
      <c r="U392" s="1">
        <v>100000000</v>
      </c>
      <c r="V392" s="1">
        <v>0</v>
      </c>
      <c r="W392" s="1">
        <v>0</v>
      </c>
      <c r="X392" s="1">
        <v>-100000000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</row>
    <row r="393" spans="1:40" x14ac:dyDescent="0.35">
      <c r="A393">
        <v>891480033</v>
      </c>
      <c r="B393">
        <v>2024666820003</v>
      </c>
      <c r="C393" t="s">
        <v>924</v>
      </c>
      <c r="D393" s="2">
        <v>2024666820003</v>
      </c>
      <c r="E393">
        <v>666820301</v>
      </c>
      <c r="F393" t="s">
        <v>925</v>
      </c>
      <c r="G393">
        <v>1</v>
      </c>
      <c r="H393" t="s">
        <v>877</v>
      </c>
      <c r="I393">
        <v>2025</v>
      </c>
      <c r="J393">
        <v>663</v>
      </c>
      <c r="K393" t="s">
        <v>884</v>
      </c>
      <c r="L393" t="s">
        <v>885</v>
      </c>
      <c r="M393">
        <v>3301098</v>
      </c>
      <c r="N393" t="s">
        <v>937</v>
      </c>
      <c r="O393">
        <v>425</v>
      </c>
      <c r="P393" t="s">
        <v>920</v>
      </c>
      <c r="Q393">
        <v>6</v>
      </c>
      <c r="R393" t="s">
        <v>946</v>
      </c>
      <c r="S393" s="1">
        <v>0</v>
      </c>
      <c r="T393" s="1">
        <v>0</v>
      </c>
      <c r="U393" s="1">
        <v>100000000</v>
      </c>
      <c r="V393" s="1">
        <v>0</v>
      </c>
      <c r="W393" s="1">
        <v>0</v>
      </c>
      <c r="X393" s="1">
        <v>-100000000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</row>
    <row r="394" spans="1:40" x14ac:dyDescent="0.35">
      <c r="A394">
        <v>891480033</v>
      </c>
      <c r="B394">
        <v>2024666820003</v>
      </c>
      <c r="C394" t="s">
        <v>924</v>
      </c>
      <c r="D394" s="2">
        <v>2024666820003</v>
      </c>
      <c r="E394">
        <v>666820301</v>
      </c>
      <c r="F394" t="s">
        <v>925</v>
      </c>
      <c r="G394">
        <v>1</v>
      </c>
      <c r="H394" t="s">
        <v>877</v>
      </c>
      <c r="I394">
        <v>2025</v>
      </c>
      <c r="J394">
        <v>667</v>
      </c>
      <c r="K394" t="s">
        <v>886</v>
      </c>
      <c r="L394" t="s">
        <v>887</v>
      </c>
      <c r="M394">
        <v>3301098</v>
      </c>
      <c r="N394" t="s">
        <v>937</v>
      </c>
      <c r="O394">
        <v>425</v>
      </c>
      <c r="P394" t="s">
        <v>920</v>
      </c>
      <c r="Q394">
        <v>6</v>
      </c>
      <c r="R394" t="s">
        <v>946</v>
      </c>
      <c r="S394" s="1">
        <v>0</v>
      </c>
      <c r="T394" s="1">
        <v>0</v>
      </c>
      <c r="U394" s="1">
        <v>100000000</v>
      </c>
      <c r="V394" s="1">
        <v>0</v>
      </c>
      <c r="W394" s="1">
        <v>0</v>
      </c>
      <c r="X394" s="1">
        <v>-100000000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</row>
    <row r="395" spans="1:40" x14ac:dyDescent="0.35">
      <c r="A395">
        <v>891480033</v>
      </c>
      <c r="B395">
        <v>2024666820003</v>
      </c>
      <c r="C395" t="s">
        <v>924</v>
      </c>
      <c r="D395" s="2">
        <v>2024666820003</v>
      </c>
      <c r="E395">
        <v>666820301</v>
      </c>
      <c r="F395" t="s">
        <v>925</v>
      </c>
      <c r="G395">
        <v>1</v>
      </c>
      <c r="H395" t="s">
        <v>877</v>
      </c>
      <c r="I395">
        <v>2025</v>
      </c>
      <c r="J395">
        <v>668</v>
      </c>
      <c r="K395" t="s">
        <v>896</v>
      </c>
      <c r="L395" t="s">
        <v>897</v>
      </c>
      <c r="M395">
        <v>3301098</v>
      </c>
      <c r="N395" t="s">
        <v>937</v>
      </c>
      <c r="O395">
        <v>425</v>
      </c>
      <c r="P395" t="s">
        <v>920</v>
      </c>
      <c r="Q395">
        <v>6</v>
      </c>
      <c r="R395" t="s">
        <v>946</v>
      </c>
      <c r="S395" s="1">
        <v>0</v>
      </c>
      <c r="T395" s="1">
        <v>0</v>
      </c>
      <c r="U395" s="1">
        <v>39000000</v>
      </c>
      <c r="V395" s="1">
        <v>0</v>
      </c>
      <c r="W395" s="1">
        <v>0</v>
      </c>
      <c r="X395" s="1">
        <v>-39000000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</row>
    <row r="396" spans="1:40" x14ac:dyDescent="0.35">
      <c r="A396">
        <v>891480033</v>
      </c>
      <c r="B396">
        <v>2024666820003</v>
      </c>
      <c r="C396" t="s">
        <v>924</v>
      </c>
      <c r="D396" s="2">
        <v>2024666820003</v>
      </c>
      <c r="E396">
        <v>666820301</v>
      </c>
      <c r="F396" t="s">
        <v>925</v>
      </c>
      <c r="G396">
        <v>1</v>
      </c>
      <c r="H396" t="s">
        <v>877</v>
      </c>
      <c r="I396">
        <v>2025</v>
      </c>
      <c r="J396">
        <v>669</v>
      </c>
      <c r="K396" t="s">
        <v>898</v>
      </c>
      <c r="L396" t="s">
        <v>899</v>
      </c>
      <c r="M396">
        <v>3301098</v>
      </c>
      <c r="N396" t="s">
        <v>937</v>
      </c>
      <c r="O396">
        <v>425</v>
      </c>
      <c r="P396" t="s">
        <v>920</v>
      </c>
      <c r="Q396">
        <v>6</v>
      </c>
      <c r="R396" t="s">
        <v>946</v>
      </c>
      <c r="S396" s="1">
        <v>0</v>
      </c>
      <c r="T396" s="1">
        <v>0</v>
      </c>
      <c r="U396" s="1">
        <v>39000000</v>
      </c>
      <c r="V396" s="1">
        <v>0</v>
      </c>
      <c r="W396" s="1">
        <v>0</v>
      </c>
      <c r="X396" s="1">
        <v>-39000000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</row>
    <row r="397" spans="1:40" x14ac:dyDescent="0.35">
      <c r="A397">
        <v>891480033</v>
      </c>
      <c r="B397">
        <v>2024666820003</v>
      </c>
      <c r="C397" t="s">
        <v>924</v>
      </c>
      <c r="D397" s="2">
        <v>2024666820003</v>
      </c>
      <c r="E397">
        <v>666820301</v>
      </c>
      <c r="F397" t="s">
        <v>925</v>
      </c>
      <c r="G397">
        <v>1</v>
      </c>
      <c r="H397" t="s">
        <v>877</v>
      </c>
      <c r="I397">
        <v>2025</v>
      </c>
      <c r="J397">
        <v>670</v>
      </c>
      <c r="K397" t="s">
        <v>888</v>
      </c>
      <c r="L397" t="s">
        <v>889</v>
      </c>
      <c r="M397">
        <v>3301098</v>
      </c>
      <c r="N397" t="s">
        <v>937</v>
      </c>
      <c r="O397">
        <v>425</v>
      </c>
      <c r="P397" t="s">
        <v>920</v>
      </c>
      <c r="Q397">
        <v>6</v>
      </c>
      <c r="R397" t="s">
        <v>946</v>
      </c>
      <c r="S397" s="1">
        <v>0</v>
      </c>
      <c r="T397" s="1">
        <v>0</v>
      </c>
      <c r="U397" s="1">
        <v>61000000</v>
      </c>
      <c r="V397" s="1">
        <v>0</v>
      </c>
      <c r="W397" s="1">
        <v>0</v>
      </c>
      <c r="X397" s="1">
        <v>-61000000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</row>
    <row r="398" spans="1:40" x14ac:dyDescent="0.35">
      <c r="A398">
        <v>891480033</v>
      </c>
      <c r="B398">
        <v>2024666820003</v>
      </c>
      <c r="C398" t="s">
        <v>924</v>
      </c>
      <c r="D398" s="2">
        <v>2024666820003</v>
      </c>
      <c r="E398">
        <v>666820301</v>
      </c>
      <c r="F398" t="s">
        <v>925</v>
      </c>
      <c r="G398">
        <v>1</v>
      </c>
      <c r="H398" t="s">
        <v>877</v>
      </c>
      <c r="I398">
        <v>2025</v>
      </c>
      <c r="J398">
        <v>675</v>
      </c>
      <c r="K398" t="s">
        <v>892</v>
      </c>
      <c r="L398" t="s">
        <v>893</v>
      </c>
      <c r="M398">
        <v>3301098</v>
      </c>
      <c r="N398" t="s">
        <v>937</v>
      </c>
      <c r="O398">
        <v>425</v>
      </c>
      <c r="P398" t="s">
        <v>920</v>
      </c>
      <c r="Q398">
        <v>6</v>
      </c>
      <c r="R398" t="s">
        <v>946</v>
      </c>
      <c r="S398" s="1">
        <v>0</v>
      </c>
      <c r="T398" s="1">
        <v>0</v>
      </c>
      <c r="U398" s="1">
        <v>61000000</v>
      </c>
      <c r="V398" s="1">
        <v>0</v>
      </c>
      <c r="W398" s="1">
        <v>0</v>
      </c>
      <c r="X398" s="1">
        <v>-61000000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</row>
    <row r="399" spans="1:40" x14ac:dyDescent="0.35">
      <c r="A399">
        <v>891480033</v>
      </c>
      <c r="B399">
        <v>2024666820003</v>
      </c>
      <c r="C399" t="s">
        <v>924</v>
      </c>
      <c r="D399" s="2">
        <v>2024666820003</v>
      </c>
      <c r="E399">
        <v>666820301</v>
      </c>
      <c r="F399" t="s">
        <v>925</v>
      </c>
      <c r="G399">
        <v>1</v>
      </c>
      <c r="H399" t="s">
        <v>877</v>
      </c>
      <c r="I399">
        <v>2025</v>
      </c>
      <c r="J399">
        <v>569</v>
      </c>
      <c r="K399" t="s">
        <v>878</v>
      </c>
      <c r="L399" t="s">
        <v>879</v>
      </c>
      <c r="M399">
        <v>3301129</v>
      </c>
      <c r="N399" t="s">
        <v>942</v>
      </c>
      <c r="O399">
        <v>704</v>
      </c>
      <c r="P399" t="s">
        <v>949</v>
      </c>
      <c r="Q399">
        <v>5</v>
      </c>
      <c r="R399" t="s">
        <v>941</v>
      </c>
      <c r="S399" s="1">
        <v>0</v>
      </c>
      <c r="T399" s="1">
        <v>0</v>
      </c>
      <c r="U399" s="1">
        <v>9232.02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9232.02</v>
      </c>
      <c r="AB399" s="1">
        <v>9232.02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9232.02</v>
      </c>
      <c r="AI399" s="1">
        <v>9232.02</v>
      </c>
      <c r="AJ399" s="1">
        <v>9232.02</v>
      </c>
      <c r="AK399" s="1">
        <v>0</v>
      </c>
      <c r="AL399" s="1">
        <v>0</v>
      </c>
      <c r="AM399" s="1">
        <v>0</v>
      </c>
      <c r="AN399" s="1">
        <v>0</v>
      </c>
    </row>
    <row r="400" spans="1:40" x14ac:dyDescent="0.35">
      <c r="A400">
        <v>891480033</v>
      </c>
      <c r="B400">
        <v>2024666820003</v>
      </c>
      <c r="C400" t="s">
        <v>924</v>
      </c>
      <c r="D400" s="2">
        <v>2024666820003</v>
      </c>
      <c r="E400">
        <v>666820301</v>
      </c>
      <c r="F400" t="s">
        <v>925</v>
      </c>
      <c r="G400">
        <v>1</v>
      </c>
      <c r="H400" t="s">
        <v>877</v>
      </c>
      <c r="I400">
        <v>2025</v>
      </c>
      <c r="J400">
        <v>662</v>
      </c>
      <c r="K400" t="s">
        <v>882</v>
      </c>
      <c r="L400" t="s">
        <v>883</v>
      </c>
      <c r="M400">
        <v>3301129</v>
      </c>
      <c r="N400" t="s">
        <v>942</v>
      </c>
      <c r="O400">
        <v>704</v>
      </c>
      <c r="P400" t="s">
        <v>949</v>
      </c>
      <c r="Q400">
        <v>5</v>
      </c>
      <c r="R400" t="s">
        <v>941</v>
      </c>
      <c r="S400" s="1">
        <v>0</v>
      </c>
      <c r="T400" s="1">
        <v>0</v>
      </c>
      <c r="U400" s="1">
        <v>9232.02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9232.02</v>
      </c>
      <c r="AB400" s="1">
        <v>9232.02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9232.02</v>
      </c>
      <c r="AI400" s="1">
        <v>9232.02</v>
      </c>
      <c r="AJ400" s="1">
        <v>9232.02</v>
      </c>
      <c r="AK400" s="1">
        <v>0</v>
      </c>
      <c r="AL400" s="1">
        <v>0</v>
      </c>
      <c r="AM400" s="1">
        <v>0</v>
      </c>
      <c r="AN400" s="1">
        <v>0</v>
      </c>
    </row>
    <row r="401" spans="1:40" x14ac:dyDescent="0.35">
      <c r="A401">
        <v>891480033</v>
      </c>
      <c r="B401">
        <v>2024666820003</v>
      </c>
      <c r="C401" t="s">
        <v>924</v>
      </c>
      <c r="D401" s="2">
        <v>2024666820003</v>
      </c>
      <c r="E401">
        <v>666820301</v>
      </c>
      <c r="F401" t="s">
        <v>925</v>
      </c>
      <c r="G401">
        <v>1</v>
      </c>
      <c r="H401" t="s">
        <v>877</v>
      </c>
      <c r="I401">
        <v>2025</v>
      </c>
      <c r="J401">
        <v>663</v>
      </c>
      <c r="K401" t="s">
        <v>884</v>
      </c>
      <c r="L401" t="s">
        <v>885</v>
      </c>
      <c r="M401">
        <v>3301129</v>
      </c>
      <c r="N401" t="s">
        <v>942</v>
      </c>
      <c r="O401">
        <v>704</v>
      </c>
      <c r="P401" t="s">
        <v>949</v>
      </c>
      <c r="Q401">
        <v>5</v>
      </c>
      <c r="R401" t="s">
        <v>941</v>
      </c>
      <c r="S401" s="1">
        <v>0</v>
      </c>
      <c r="T401" s="1">
        <v>0</v>
      </c>
      <c r="U401" s="1">
        <v>9232.02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9232.02</v>
      </c>
      <c r="AB401" s="1">
        <v>9232.02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9232.02</v>
      </c>
      <c r="AI401" s="1">
        <v>9232.02</v>
      </c>
      <c r="AJ401" s="1">
        <v>9232.02</v>
      </c>
      <c r="AK401" s="1">
        <v>0</v>
      </c>
      <c r="AL401" s="1">
        <v>0</v>
      </c>
      <c r="AM401" s="1">
        <v>0</v>
      </c>
      <c r="AN401" s="1">
        <v>0</v>
      </c>
    </row>
    <row r="402" spans="1:40" x14ac:dyDescent="0.35">
      <c r="A402">
        <v>891480033</v>
      </c>
      <c r="B402">
        <v>2024666820003</v>
      </c>
      <c r="C402" t="s">
        <v>924</v>
      </c>
      <c r="D402" s="2">
        <v>2024666820003</v>
      </c>
      <c r="E402">
        <v>666820301</v>
      </c>
      <c r="F402" t="s">
        <v>925</v>
      </c>
      <c r="G402">
        <v>1</v>
      </c>
      <c r="H402" t="s">
        <v>877</v>
      </c>
      <c r="I402">
        <v>2025</v>
      </c>
      <c r="J402">
        <v>667</v>
      </c>
      <c r="K402" t="s">
        <v>886</v>
      </c>
      <c r="L402" t="s">
        <v>887</v>
      </c>
      <c r="M402">
        <v>3301129</v>
      </c>
      <c r="N402" t="s">
        <v>942</v>
      </c>
      <c r="O402">
        <v>704</v>
      </c>
      <c r="P402" t="s">
        <v>949</v>
      </c>
      <c r="Q402">
        <v>5</v>
      </c>
      <c r="R402" t="s">
        <v>941</v>
      </c>
      <c r="S402" s="1">
        <v>0</v>
      </c>
      <c r="T402" s="1">
        <v>0</v>
      </c>
      <c r="U402" s="1">
        <v>9232.02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9232.02</v>
      </c>
      <c r="AB402" s="1">
        <v>9232.02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9232.02</v>
      </c>
      <c r="AI402" s="1">
        <v>9232.02</v>
      </c>
      <c r="AJ402" s="1">
        <v>9232.02</v>
      </c>
      <c r="AK402" s="1">
        <v>0</v>
      </c>
      <c r="AL402" s="1">
        <v>0</v>
      </c>
      <c r="AM402" s="1">
        <v>0</v>
      </c>
      <c r="AN402" s="1">
        <v>0</v>
      </c>
    </row>
    <row r="403" spans="1:40" x14ac:dyDescent="0.35">
      <c r="A403">
        <v>891480033</v>
      </c>
      <c r="B403">
        <v>2024666820003</v>
      </c>
      <c r="C403" t="s">
        <v>924</v>
      </c>
      <c r="D403" s="2">
        <v>2024666820003</v>
      </c>
      <c r="E403">
        <v>666820301</v>
      </c>
      <c r="F403" t="s">
        <v>925</v>
      </c>
      <c r="G403">
        <v>1</v>
      </c>
      <c r="H403" t="s">
        <v>877</v>
      </c>
      <c r="I403">
        <v>2025</v>
      </c>
      <c r="J403">
        <v>670</v>
      </c>
      <c r="K403" t="s">
        <v>888</v>
      </c>
      <c r="L403" t="s">
        <v>889</v>
      </c>
      <c r="M403">
        <v>3301129</v>
      </c>
      <c r="N403" t="s">
        <v>942</v>
      </c>
      <c r="O403">
        <v>704</v>
      </c>
      <c r="P403" t="s">
        <v>949</v>
      </c>
      <c r="Q403">
        <v>5</v>
      </c>
      <c r="R403" t="s">
        <v>941</v>
      </c>
      <c r="S403" s="1">
        <v>0</v>
      </c>
      <c r="T403" s="1">
        <v>0</v>
      </c>
      <c r="U403" s="1">
        <v>9232.02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9232.02</v>
      </c>
      <c r="AB403" s="1">
        <v>9232.02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9232.02</v>
      </c>
      <c r="AI403" s="1">
        <v>9232.02</v>
      </c>
      <c r="AJ403" s="1">
        <v>9232.02</v>
      </c>
      <c r="AK403" s="1">
        <v>0</v>
      </c>
      <c r="AL403" s="1">
        <v>0</v>
      </c>
      <c r="AM403" s="1">
        <v>0</v>
      </c>
      <c r="AN403" s="1">
        <v>0</v>
      </c>
    </row>
    <row r="404" spans="1:40" x14ac:dyDescent="0.35">
      <c r="A404">
        <v>891480033</v>
      </c>
      <c r="B404">
        <v>2024666820003</v>
      </c>
      <c r="C404" t="s">
        <v>924</v>
      </c>
      <c r="D404" s="2">
        <v>2024666820003</v>
      </c>
      <c r="E404">
        <v>666820301</v>
      </c>
      <c r="F404" t="s">
        <v>925</v>
      </c>
      <c r="G404">
        <v>1</v>
      </c>
      <c r="H404" t="s">
        <v>877</v>
      </c>
      <c r="I404">
        <v>2025</v>
      </c>
      <c r="J404">
        <v>674</v>
      </c>
      <c r="K404" t="s">
        <v>890</v>
      </c>
      <c r="L404" t="s">
        <v>891</v>
      </c>
      <c r="M404">
        <v>3301129</v>
      </c>
      <c r="N404" t="s">
        <v>942</v>
      </c>
      <c r="O404">
        <v>704</v>
      </c>
      <c r="P404" t="s">
        <v>949</v>
      </c>
      <c r="Q404">
        <v>5</v>
      </c>
      <c r="R404" t="s">
        <v>941</v>
      </c>
      <c r="S404" s="1">
        <v>0</v>
      </c>
      <c r="T404" s="1">
        <v>0</v>
      </c>
      <c r="U404" s="1">
        <v>9232.02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9232.02</v>
      </c>
      <c r="AB404" s="1">
        <v>9232.02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9232.02</v>
      </c>
      <c r="AI404" s="1">
        <v>9232.02</v>
      </c>
      <c r="AJ404" s="1">
        <v>9232.02</v>
      </c>
      <c r="AK404" s="1">
        <v>0</v>
      </c>
      <c r="AL404" s="1">
        <v>0</v>
      </c>
      <c r="AM404" s="1">
        <v>0</v>
      </c>
      <c r="AN404" s="1">
        <v>0</v>
      </c>
    </row>
    <row r="405" spans="1:40" x14ac:dyDescent="0.35">
      <c r="A405">
        <v>891480033</v>
      </c>
      <c r="B405">
        <v>2024666820004</v>
      </c>
      <c r="C405" t="s">
        <v>950</v>
      </c>
      <c r="D405" s="2">
        <v>2024666820004</v>
      </c>
      <c r="E405">
        <v>666820703</v>
      </c>
      <c r="F405" t="s">
        <v>951</v>
      </c>
      <c r="G405">
        <v>1</v>
      </c>
      <c r="H405" t="s">
        <v>877</v>
      </c>
      <c r="I405">
        <v>2025</v>
      </c>
      <c r="J405">
        <v>569</v>
      </c>
      <c r="K405" t="s">
        <v>878</v>
      </c>
      <c r="L405" t="s">
        <v>879</v>
      </c>
      <c r="M405">
        <v>4502038</v>
      </c>
      <c r="N405" t="s">
        <v>952</v>
      </c>
      <c r="O405">
        <v>1</v>
      </c>
      <c r="P405" t="s">
        <v>909</v>
      </c>
      <c r="Q405">
        <v>4</v>
      </c>
      <c r="R405" t="s">
        <v>953</v>
      </c>
      <c r="S405" s="1">
        <v>0</v>
      </c>
      <c r="T405" s="1">
        <v>60000000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60000000</v>
      </c>
      <c r="AC405" s="1">
        <v>60000000</v>
      </c>
      <c r="AD405" s="1">
        <v>60000000</v>
      </c>
      <c r="AE405" s="1">
        <v>59900000</v>
      </c>
      <c r="AF405" s="1">
        <v>52900000</v>
      </c>
      <c r="AG405" s="1">
        <v>47400000</v>
      </c>
      <c r="AH405" s="1">
        <v>0</v>
      </c>
      <c r="AI405" s="1">
        <v>0</v>
      </c>
      <c r="AJ405" s="1">
        <v>100000</v>
      </c>
      <c r="AK405" s="1">
        <v>12500000</v>
      </c>
      <c r="AL405" s="1">
        <v>100000</v>
      </c>
      <c r="AM405" s="1">
        <v>7000000</v>
      </c>
      <c r="AN405" s="1">
        <v>5500000</v>
      </c>
    </row>
    <row r="406" spans="1:40" x14ac:dyDescent="0.35">
      <c r="A406">
        <v>891480033</v>
      </c>
      <c r="B406">
        <v>2024666820004</v>
      </c>
      <c r="C406" t="s">
        <v>950</v>
      </c>
      <c r="D406" s="2">
        <v>2024666820004</v>
      </c>
      <c r="E406">
        <v>666820703</v>
      </c>
      <c r="F406" t="s">
        <v>951</v>
      </c>
      <c r="G406">
        <v>1</v>
      </c>
      <c r="H406" t="s">
        <v>877</v>
      </c>
      <c r="I406">
        <v>2025</v>
      </c>
      <c r="J406">
        <v>662</v>
      </c>
      <c r="K406" t="s">
        <v>882</v>
      </c>
      <c r="L406" t="s">
        <v>883</v>
      </c>
      <c r="M406">
        <v>4502038</v>
      </c>
      <c r="N406" t="s">
        <v>952</v>
      </c>
      <c r="O406">
        <v>1</v>
      </c>
      <c r="P406" t="s">
        <v>909</v>
      </c>
      <c r="Q406">
        <v>4</v>
      </c>
      <c r="R406" t="s">
        <v>953</v>
      </c>
      <c r="S406" s="1">
        <v>0</v>
      </c>
      <c r="T406" s="1">
        <v>60000000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60000000</v>
      </c>
      <c r="AC406" s="1">
        <v>60000000</v>
      </c>
      <c r="AD406" s="1">
        <v>60000000</v>
      </c>
      <c r="AE406" s="1">
        <v>59900000</v>
      </c>
      <c r="AF406" s="1">
        <v>52900000</v>
      </c>
      <c r="AG406" s="1">
        <v>47400000</v>
      </c>
      <c r="AH406" s="1">
        <v>0</v>
      </c>
      <c r="AI406" s="1">
        <v>0</v>
      </c>
      <c r="AJ406" s="1">
        <v>100000</v>
      </c>
      <c r="AK406" s="1">
        <v>12500000</v>
      </c>
      <c r="AL406" s="1">
        <v>100000</v>
      </c>
      <c r="AM406" s="1">
        <v>7000000</v>
      </c>
      <c r="AN406" s="1">
        <v>5500000</v>
      </c>
    </row>
    <row r="407" spans="1:40" x14ac:dyDescent="0.35">
      <c r="A407">
        <v>891480033</v>
      </c>
      <c r="B407">
        <v>2024666820004</v>
      </c>
      <c r="C407" t="s">
        <v>950</v>
      </c>
      <c r="D407" s="2">
        <v>2024666820004</v>
      </c>
      <c r="E407">
        <v>666820703</v>
      </c>
      <c r="F407" t="s">
        <v>951</v>
      </c>
      <c r="G407">
        <v>1</v>
      </c>
      <c r="H407" t="s">
        <v>877</v>
      </c>
      <c r="I407">
        <v>2025</v>
      </c>
      <c r="J407">
        <v>663</v>
      </c>
      <c r="K407" t="s">
        <v>884</v>
      </c>
      <c r="L407" t="s">
        <v>885</v>
      </c>
      <c r="M407">
        <v>4502038</v>
      </c>
      <c r="N407" t="s">
        <v>952</v>
      </c>
      <c r="O407">
        <v>1</v>
      </c>
      <c r="P407" t="s">
        <v>909</v>
      </c>
      <c r="Q407">
        <v>4</v>
      </c>
      <c r="R407" t="s">
        <v>953</v>
      </c>
      <c r="S407" s="1">
        <v>0</v>
      </c>
      <c r="T407" s="1">
        <v>60000000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60000000</v>
      </c>
      <c r="AC407" s="1">
        <v>60000000</v>
      </c>
      <c r="AD407" s="1">
        <v>60000000</v>
      </c>
      <c r="AE407" s="1">
        <v>59900000</v>
      </c>
      <c r="AF407" s="1">
        <v>52900000</v>
      </c>
      <c r="AG407" s="1">
        <v>47400000</v>
      </c>
      <c r="AH407" s="1">
        <v>0</v>
      </c>
      <c r="AI407" s="1">
        <v>0</v>
      </c>
      <c r="AJ407" s="1">
        <v>100000</v>
      </c>
      <c r="AK407" s="1">
        <v>12500000</v>
      </c>
      <c r="AL407" s="1">
        <v>100000</v>
      </c>
      <c r="AM407" s="1">
        <v>7000000</v>
      </c>
      <c r="AN407" s="1">
        <v>5500000</v>
      </c>
    </row>
    <row r="408" spans="1:40" x14ac:dyDescent="0.35">
      <c r="A408">
        <v>891480033</v>
      </c>
      <c r="B408">
        <v>2024666820004</v>
      </c>
      <c r="C408" t="s">
        <v>950</v>
      </c>
      <c r="D408" s="2">
        <v>2024666820004</v>
      </c>
      <c r="E408">
        <v>666820703</v>
      </c>
      <c r="F408" t="s">
        <v>951</v>
      </c>
      <c r="G408">
        <v>1</v>
      </c>
      <c r="H408" t="s">
        <v>877</v>
      </c>
      <c r="I408">
        <v>2025</v>
      </c>
      <c r="J408">
        <v>667</v>
      </c>
      <c r="K408" t="s">
        <v>886</v>
      </c>
      <c r="L408" t="s">
        <v>887</v>
      </c>
      <c r="M408">
        <v>4502038</v>
      </c>
      <c r="N408" t="s">
        <v>952</v>
      </c>
      <c r="O408">
        <v>1</v>
      </c>
      <c r="P408" t="s">
        <v>909</v>
      </c>
      <c r="Q408">
        <v>4</v>
      </c>
      <c r="R408" t="s">
        <v>953</v>
      </c>
      <c r="S408" s="1">
        <v>0</v>
      </c>
      <c r="T408" s="1">
        <v>60000000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60000000</v>
      </c>
      <c r="AC408" s="1">
        <v>60000000</v>
      </c>
      <c r="AD408" s="1">
        <v>60000000</v>
      </c>
      <c r="AE408" s="1">
        <v>59900000</v>
      </c>
      <c r="AF408" s="1">
        <v>52900000</v>
      </c>
      <c r="AG408" s="1">
        <v>47400000</v>
      </c>
      <c r="AH408" s="1">
        <v>0</v>
      </c>
      <c r="AI408" s="1">
        <v>0</v>
      </c>
      <c r="AJ408" s="1">
        <v>100000</v>
      </c>
      <c r="AK408" s="1">
        <v>12500000</v>
      </c>
      <c r="AL408" s="1">
        <v>100000</v>
      </c>
      <c r="AM408" s="1">
        <v>7000000</v>
      </c>
      <c r="AN408" s="1">
        <v>5500000</v>
      </c>
    </row>
    <row r="409" spans="1:40" x14ac:dyDescent="0.35">
      <c r="A409">
        <v>891480033</v>
      </c>
      <c r="B409">
        <v>2024666820004</v>
      </c>
      <c r="C409" t="s">
        <v>950</v>
      </c>
      <c r="D409" s="2">
        <v>2024666820004</v>
      </c>
      <c r="E409">
        <v>666820703</v>
      </c>
      <c r="F409" t="s">
        <v>951</v>
      </c>
      <c r="G409">
        <v>1</v>
      </c>
      <c r="H409" t="s">
        <v>877</v>
      </c>
      <c r="I409">
        <v>2025</v>
      </c>
      <c r="J409">
        <v>670</v>
      </c>
      <c r="K409" t="s">
        <v>888</v>
      </c>
      <c r="L409" t="s">
        <v>889</v>
      </c>
      <c r="M409">
        <v>4502038</v>
      </c>
      <c r="N409" t="s">
        <v>952</v>
      </c>
      <c r="O409">
        <v>1</v>
      </c>
      <c r="P409" t="s">
        <v>909</v>
      </c>
      <c r="Q409">
        <v>4</v>
      </c>
      <c r="R409" t="s">
        <v>953</v>
      </c>
      <c r="S409" s="1">
        <v>0</v>
      </c>
      <c r="T409" s="1">
        <v>60000000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60000000</v>
      </c>
      <c r="AC409" s="1">
        <v>60000000</v>
      </c>
      <c r="AD409" s="1">
        <v>60000000</v>
      </c>
      <c r="AE409" s="1">
        <v>59900000</v>
      </c>
      <c r="AF409" s="1">
        <v>52900000</v>
      </c>
      <c r="AG409" s="1">
        <v>47400000</v>
      </c>
      <c r="AH409" s="1">
        <v>0</v>
      </c>
      <c r="AI409" s="1">
        <v>0</v>
      </c>
      <c r="AJ409" s="1">
        <v>100000</v>
      </c>
      <c r="AK409" s="1">
        <v>12500000</v>
      </c>
      <c r="AL409" s="1">
        <v>100000</v>
      </c>
      <c r="AM409" s="1">
        <v>7000000</v>
      </c>
      <c r="AN409" s="1">
        <v>5500000</v>
      </c>
    </row>
    <row r="410" spans="1:40" x14ac:dyDescent="0.35">
      <c r="A410">
        <v>891480033</v>
      </c>
      <c r="B410">
        <v>2024666820004</v>
      </c>
      <c r="C410" t="s">
        <v>950</v>
      </c>
      <c r="D410" s="2">
        <v>2024666820004</v>
      </c>
      <c r="E410">
        <v>666820703</v>
      </c>
      <c r="F410" t="s">
        <v>951</v>
      </c>
      <c r="G410">
        <v>1</v>
      </c>
      <c r="H410" t="s">
        <v>877</v>
      </c>
      <c r="I410">
        <v>2025</v>
      </c>
      <c r="J410">
        <v>674</v>
      </c>
      <c r="K410" t="s">
        <v>890</v>
      </c>
      <c r="L410" t="s">
        <v>891</v>
      </c>
      <c r="M410">
        <v>4502038</v>
      </c>
      <c r="N410" t="s">
        <v>952</v>
      </c>
      <c r="O410">
        <v>1</v>
      </c>
      <c r="P410" t="s">
        <v>909</v>
      </c>
      <c r="Q410">
        <v>4</v>
      </c>
      <c r="R410" t="s">
        <v>953</v>
      </c>
      <c r="S410" s="1">
        <v>0</v>
      </c>
      <c r="T410" s="1">
        <v>60000000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60000000</v>
      </c>
      <c r="AC410" s="1">
        <v>60000000</v>
      </c>
      <c r="AD410" s="1">
        <v>60000000</v>
      </c>
      <c r="AE410" s="1">
        <v>59900000</v>
      </c>
      <c r="AF410" s="1">
        <v>52900000</v>
      </c>
      <c r="AG410" s="1">
        <v>47400000</v>
      </c>
      <c r="AH410" s="1">
        <v>0</v>
      </c>
      <c r="AI410" s="1">
        <v>0</v>
      </c>
      <c r="AJ410" s="1">
        <v>100000</v>
      </c>
      <c r="AK410" s="1">
        <v>12500000</v>
      </c>
      <c r="AL410" s="1">
        <v>100000</v>
      </c>
      <c r="AM410" s="1">
        <v>7000000</v>
      </c>
      <c r="AN410" s="1">
        <v>5500000</v>
      </c>
    </row>
    <row r="411" spans="1:40" x14ac:dyDescent="0.35">
      <c r="A411">
        <v>891480033</v>
      </c>
      <c r="B411">
        <v>2024666820004</v>
      </c>
      <c r="C411" t="s">
        <v>950</v>
      </c>
      <c r="D411" s="2">
        <v>2024666820004</v>
      </c>
      <c r="E411">
        <v>666820703</v>
      </c>
      <c r="F411" t="s">
        <v>951</v>
      </c>
      <c r="G411">
        <v>1</v>
      </c>
      <c r="H411" t="s">
        <v>877</v>
      </c>
      <c r="I411">
        <v>2025</v>
      </c>
      <c r="J411">
        <v>569</v>
      </c>
      <c r="K411" t="s">
        <v>878</v>
      </c>
      <c r="L411" t="s">
        <v>879</v>
      </c>
      <c r="M411">
        <v>4502037</v>
      </c>
      <c r="N411" t="s">
        <v>954</v>
      </c>
      <c r="O411">
        <v>25</v>
      </c>
      <c r="P411" t="s">
        <v>914</v>
      </c>
      <c r="Q411">
        <v>1</v>
      </c>
      <c r="R411" t="s">
        <v>955</v>
      </c>
      <c r="S411" s="1">
        <v>0</v>
      </c>
      <c r="T411" s="1">
        <v>30000000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30000000</v>
      </c>
      <c r="AC411" s="1">
        <v>29550000</v>
      </c>
      <c r="AD411" s="1">
        <v>29550000</v>
      </c>
      <c r="AE411" s="1">
        <v>29550000</v>
      </c>
      <c r="AF411" s="1">
        <v>16950000</v>
      </c>
      <c r="AG411" s="1">
        <v>14100000</v>
      </c>
      <c r="AH411" s="1">
        <v>450000</v>
      </c>
      <c r="AI411" s="1">
        <v>450000</v>
      </c>
      <c r="AJ411" s="1">
        <v>450000</v>
      </c>
      <c r="AK411" s="1">
        <v>15450000</v>
      </c>
      <c r="AL411" s="1">
        <v>0</v>
      </c>
      <c r="AM411" s="1">
        <v>12600000</v>
      </c>
      <c r="AN411" s="1">
        <v>2850000</v>
      </c>
    </row>
    <row r="412" spans="1:40" x14ac:dyDescent="0.35">
      <c r="A412">
        <v>891480033</v>
      </c>
      <c r="B412">
        <v>2024666820004</v>
      </c>
      <c r="C412" t="s">
        <v>950</v>
      </c>
      <c r="D412" s="2">
        <v>2024666820004</v>
      </c>
      <c r="E412">
        <v>666820703</v>
      </c>
      <c r="F412" t="s">
        <v>951</v>
      </c>
      <c r="G412">
        <v>1</v>
      </c>
      <c r="H412" t="s">
        <v>877</v>
      </c>
      <c r="I412">
        <v>2025</v>
      </c>
      <c r="J412">
        <v>662</v>
      </c>
      <c r="K412" t="s">
        <v>882</v>
      </c>
      <c r="L412" t="s">
        <v>883</v>
      </c>
      <c r="M412">
        <v>4502037</v>
      </c>
      <c r="N412" t="s">
        <v>954</v>
      </c>
      <c r="O412">
        <v>25</v>
      </c>
      <c r="P412" t="s">
        <v>914</v>
      </c>
      <c r="Q412">
        <v>1</v>
      </c>
      <c r="R412" t="s">
        <v>955</v>
      </c>
      <c r="S412" s="1">
        <v>0</v>
      </c>
      <c r="T412" s="1">
        <v>30000000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30000000</v>
      </c>
      <c r="AC412" s="1">
        <v>29550000</v>
      </c>
      <c r="AD412" s="1">
        <v>29550000</v>
      </c>
      <c r="AE412" s="1">
        <v>29550000</v>
      </c>
      <c r="AF412" s="1">
        <v>16950000</v>
      </c>
      <c r="AG412" s="1">
        <v>14100000</v>
      </c>
      <c r="AH412" s="1">
        <v>450000</v>
      </c>
      <c r="AI412" s="1">
        <v>450000</v>
      </c>
      <c r="AJ412" s="1">
        <v>450000</v>
      </c>
      <c r="AK412" s="1">
        <v>15450000</v>
      </c>
      <c r="AL412" s="1">
        <v>0</v>
      </c>
      <c r="AM412" s="1">
        <v>12600000</v>
      </c>
      <c r="AN412" s="1">
        <v>2850000</v>
      </c>
    </row>
    <row r="413" spans="1:40" x14ac:dyDescent="0.35">
      <c r="A413">
        <v>891480033</v>
      </c>
      <c r="B413">
        <v>2024666820004</v>
      </c>
      <c r="C413" t="s">
        <v>950</v>
      </c>
      <c r="D413" s="2">
        <v>2024666820004</v>
      </c>
      <c r="E413">
        <v>666820703</v>
      </c>
      <c r="F413" t="s">
        <v>951</v>
      </c>
      <c r="G413">
        <v>1</v>
      </c>
      <c r="H413" t="s">
        <v>877</v>
      </c>
      <c r="I413">
        <v>2025</v>
      </c>
      <c r="J413">
        <v>663</v>
      </c>
      <c r="K413" t="s">
        <v>884</v>
      </c>
      <c r="L413" t="s">
        <v>885</v>
      </c>
      <c r="M413">
        <v>4502037</v>
      </c>
      <c r="N413" t="s">
        <v>954</v>
      </c>
      <c r="O413">
        <v>25</v>
      </c>
      <c r="P413" t="s">
        <v>914</v>
      </c>
      <c r="Q413">
        <v>1</v>
      </c>
      <c r="R413" t="s">
        <v>955</v>
      </c>
      <c r="S413" s="1">
        <v>0</v>
      </c>
      <c r="T413" s="1">
        <v>30000000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30000000</v>
      </c>
      <c r="AC413" s="1">
        <v>29550000</v>
      </c>
      <c r="AD413" s="1">
        <v>29550000</v>
      </c>
      <c r="AE413" s="1">
        <v>29550000</v>
      </c>
      <c r="AF413" s="1">
        <v>16950000</v>
      </c>
      <c r="AG413" s="1">
        <v>14100000</v>
      </c>
      <c r="AH413" s="1">
        <v>450000</v>
      </c>
      <c r="AI413" s="1">
        <v>450000</v>
      </c>
      <c r="AJ413" s="1">
        <v>450000</v>
      </c>
      <c r="AK413" s="1">
        <v>15450000</v>
      </c>
      <c r="AL413" s="1">
        <v>0</v>
      </c>
      <c r="AM413" s="1">
        <v>12600000</v>
      </c>
      <c r="AN413" s="1">
        <v>2850000</v>
      </c>
    </row>
    <row r="414" spans="1:40" x14ac:dyDescent="0.35">
      <c r="A414">
        <v>891480033</v>
      </c>
      <c r="B414">
        <v>2024666820004</v>
      </c>
      <c r="C414" t="s">
        <v>950</v>
      </c>
      <c r="D414" s="2">
        <v>2024666820004</v>
      </c>
      <c r="E414">
        <v>666820703</v>
      </c>
      <c r="F414" t="s">
        <v>951</v>
      </c>
      <c r="G414">
        <v>1</v>
      </c>
      <c r="H414" t="s">
        <v>877</v>
      </c>
      <c r="I414">
        <v>2025</v>
      </c>
      <c r="J414">
        <v>667</v>
      </c>
      <c r="K414" t="s">
        <v>886</v>
      </c>
      <c r="L414" t="s">
        <v>887</v>
      </c>
      <c r="M414">
        <v>4502037</v>
      </c>
      <c r="N414" t="s">
        <v>954</v>
      </c>
      <c r="O414">
        <v>25</v>
      </c>
      <c r="P414" t="s">
        <v>914</v>
      </c>
      <c r="Q414">
        <v>1</v>
      </c>
      <c r="R414" t="s">
        <v>955</v>
      </c>
      <c r="S414" s="1">
        <v>0</v>
      </c>
      <c r="T414" s="1">
        <v>30000000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30000000</v>
      </c>
      <c r="AC414" s="1">
        <v>29550000</v>
      </c>
      <c r="AD414" s="1">
        <v>29550000</v>
      </c>
      <c r="AE414" s="1">
        <v>29550000</v>
      </c>
      <c r="AF414" s="1">
        <v>16950000</v>
      </c>
      <c r="AG414" s="1">
        <v>14100000</v>
      </c>
      <c r="AH414" s="1">
        <v>450000</v>
      </c>
      <c r="AI414" s="1">
        <v>450000</v>
      </c>
      <c r="AJ414" s="1">
        <v>450000</v>
      </c>
      <c r="AK414" s="1">
        <v>15450000</v>
      </c>
      <c r="AL414" s="1">
        <v>0</v>
      </c>
      <c r="AM414" s="1">
        <v>12600000</v>
      </c>
      <c r="AN414" s="1">
        <v>2850000</v>
      </c>
    </row>
    <row r="415" spans="1:40" x14ac:dyDescent="0.35">
      <c r="A415">
        <v>891480033</v>
      </c>
      <c r="B415">
        <v>2024666820004</v>
      </c>
      <c r="C415" t="s">
        <v>950</v>
      </c>
      <c r="D415" s="2">
        <v>2024666820004</v>
      </c>
      <c r="E415">
        <v>666820703</v>
      </c>
      <c r="F415" t="s">
        <v>951</v>
      </c>
      <c r="G415">
        <v>1</v>
      </c>
      <c r="H415" t="s">
        <v>877</v>
      </c>
      <c r="I415">
        <v>2025</v>
      </c>
      <c r="J415">
        <v>670</v>
      </c>
      <c r="K415" t="s">
        <v>888</v>
      </c>
      <c r="L415" t="s">
        <v>889</v>
      </c>
      <c r="M415">
        <v>4502037</v>
      </c>
      <c r="N415" t="s">
        <v>954</v>
      </c>
      <c r="O415">
        <v>25</v>
      </c>
      <c r="P415" t="s">
        <v>914</v>
      </c>
      <c r="Q415">
        <v>1</v>
      </c>
      <c r="R415" t="s">
        <v>955</v>
      </c>
      <c r="S415" s="1">
        <v>0</v>
      </c>
      <c r="T415" s="1">
        <v>30000000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30000000</v>
      </c>
      <c r="AC415" s="1">
        <v>29550000</v>
      </c>
      <c r="AD415" s="1">
        <v>29550000</v>
      </c>
      <c r="AE415" s="1">
        <v>29550000</v>
      </c>
      <c r="AF415" s="1">
        <v>16950000</v>
      </c>
      <c r="AG415" s="1">
        <v>14100000</v>
      </c>
      <c r="AH415" s="1">
        <v>450000</v>
      </c>
      <c r="AI415" s="1">
        <v>450000</v>
      </c>
      <c r="AJ415" s="1">
        <v>450000</v>
      </c>
      <c r="AK415" s="1">
        <v>15450000</v>
      </c>
      <c r="AL415" s="1">
        <v>0</v>
      </c>
      <c r="AM415" s="1">
        <v>12600000</v>
      </c>
      <c r="AN415" s="1">
        <v>2850000</v>
      </c>
    </row>
    <row r="416" spans="1:40" x14ac:dyDescent="0.35">
      <c r="A416">
        <v>891480033</v>
      </c>
      <c r="B416">
        <v>2024666820004</v>
      </c>
      <c r="C416" t="s">
        <v>950</v>
      </c>
      <c r="D416" s="2">
        <v>2024666820004</v>
      </c>
      <c r="E416">
        <v>666820703</v>
      </c>
      <c r="F416" t="s">
        <v>951</v>
      </c>
      <c r="G416">
        <v>1</v>
      </c>
      <c r="H416" t="s">
        <v>877</v>
      </c>
      <c r="I416">
        <v>2025</v>
      </c>
      <c r="J416">
        <v>674</v>
      </c>
      <c r="K416" t="s">
        <v>890</v>
      </c>
      <c r="L416" t="s">
        <v>891</v>
      </c>
      <c r="M416">
        <v>4502037</v>
      </c>
      <c r="N416" t="s">
        <v>954</v>
      </c>
      <c r="O416">
        <v>25</v>
      </c>
      <c r="P416" t="s">
        <v>914</v>
      </c>
      <c r="Q416">
        <v>1</v>
      </c>
      <c r="R416" t="s">
        <v>955</v>
      </c>
      <c r="S416" s="1">
        <v>0</v>
      </c>
      <c r="T416" s="1">
        <v>30000000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30000000</v>
      </c>
      <c r="AC416" s="1">
        <v>29550000</v>
      </c>
      <c r="AD416" s="1">
        <v>29550000</v>
      </c>
      <c r="AE416" s="1">
        <v>29550000</v>
      </c>
      <c r="AF416" s="1">
        <v>16950000</v>
      </c>
      <c r="AG416" s="1">
        <v>14100000</v>
      </c>
      <c r="AH416" s="1">
        <v>450000</v>
      </c>
      <c r="AI416" s="1">
        <v>450000</v>
      </c>
      <c r="AJ416" s="1">
        <v>450000</v>
      </c>
      <c r="AK416" s="1">
        <v>15450000</v>
      </c>
      <c r="AL416" s="1">
        <v>0</v>
      </c>
      <c r="AM416" s="1">
        <v>12600000</v>
      </c>
      <c r="AN416" s="1">
        <v>2850000</v>
      </c>
    </row>
    <row r="417" spans="1:40" x14ac:dyDescent="0.35">
      <c r="A417">
        <v>891480033</v>
      </c>
      <c r="B417">
        <v>2024666820004</v>
      </c>
      <c r="C417" t="s">
        <v>950</v>
      </c>
      <c r="D417" s="2">
        <v>2024666820004</v>
      </c>
      <c r="E417">
        <v>666820703</v>
      </c>
      <c r="F417" t="s">
        <v>951</v>
      </c>
      <c r="G417">
        <v>1</v>
      </c>
      <c r="H417" t="s">
        <v>877</v>
      </c>
      <c r="I417">
        <v>2025</v>
      </c>
      <c r="J417">
        <v>569</v>
      </c>
      <c r="K417" t="s">
        <v>878</v>
      </c>
      <c r="L417" t="s">
        <v>879</v>
      </c>
      <c r="M417">
        <v>4502037</v>
      </c>
      <c r="N417" t="s">
        <v>954</v>
      </c>
      <c r="O417">
        <v>25</v>
      </c>
      <c r="P417" t="s">
        <v>914</v>
      </c>
      <c r="Q417">
        <v>2</v>
      </c>
      <c r="R417" t="s">
        <v>956</v>
      </c>
      <c r="S417" s="1">
        <v>0</v>
      </c>
      <c r="T417" s="1">
        <v>20000000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20000000</v>
      </c>
      <c r="AC417" s="1">
        <v>17550000</v>
      </c>
      <c r="AD417" s="1">
        <v>17550000</v>
      </c>
      <c r="AE417" s="1">
        <v>17550000</v>
      </c>
      <c r="AF417" s="1">
        <v>9000000</v>
      </c>
      <c r="AG417" s="1">
        <v>9000000</v>
      </c>
      <c r="AH417" s="1">
        <v>2450000</v>
      </c>
      <c r="AI417" s="1">
        <v>2450000</v>
      </c>
      <c r="AJ417" s="1">
        <v>2450000</v>
      </c>
      <c r="AK417" s="1">
        <v>8550000</v>
      </c>
      <c r="AL417" s="1">
        <v>0</v>
      </c>
      <c r="AM417" s="1">
        <v>8550000</v>
      </c>
      <c r="AN417" s="1">
        <v>0</v>
      </c>
    </row>
    <row r="418" spans="1:40" x14ac:dyDescent="0.35">
      <c r="A418">
        <v>891480033</v>
      </c>
      <c r="B418">
        <v>2024666820004</v>
      </c>
      <c r="C418" t="s">
        <v>950</v>
      </c>
      <c r="D418" s="2">
        <v>2024666820004</v>
      </c>
      <c r="E418">
        <v>666820703</v>
      </c>
      <c r="F418" t="s">
        <v>951</v>
      </c>
      <c r="G418">
        <v>1</v>
      </c>
      <c r="H418" t="s">
        <v>877</v>
      </c>
      <c r="I418">
        <v>2025</v>
      </c>
      <c r="J418">
        <v>662</v>
      </c>
      <c r="K418" t="s">
        <v>882</v>
      </c>
      <c r="L418" t="s">
        <v>883</v>
      </c>
      <c r="M418">
        <v>4502037</v>
      </c>
      <c r="N418" t="s">
        <v>954</v>
      </c>
      <c r="O418">
        <v>25</v>
      </c>
      <c r="P418" t="s">
        <v>914</v>
      </c>
      <c r="Q418">
        <v>2</v>
      </c>
      <c r="R418" t="s">
        <v>956</v>
      </c>
      <c r="S418" s="1">
        <v>0</v>
      </c>
      <c r="T418" s="1">
        <v>20000000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20000000</v>
      </c>
      <c r="AC418" s="1">
        <v>17550000</v>
      </c>
      <c r="AD418" s="1">
        <v>17550000</v>
      </c>
      <c r="AE418" s="1">
        <v>17550000</v>
      </c>
      <c r="AF418" s="1">
        <v>9000000</v>
      </c>
      <c r="AG418" s="1">
        <v>9000000</v>
      </c>
      <c r="AH418" s="1">
        <v>2450000</v>
      </c>
      <c r="AI418" s="1">
        <v>2450000</v>
      </c>
      <c r="AJ418" s="1">
        <v>2450000</v>
      </c>
      <c r="AK418" s="1">
        <v>8550000</v>
      </c>
      <c r="AL418" s="1">
        <v>0</v>
      </c>
      <c r="AM418" s="1">
        <v>8550000</v>
      </c>
      <c r="AN418" s="1">
        <v>0</v>
      </c>
    </row>
    <row r="419" spans="1:40" x14ac:dyDescent="0.35">
      <c r="A419">
        <v>891480033</v>
      </c>
      <c r="B419">
        <v>2024666820004</v>
      </c>
      <c r="C419" t="s">
        <v>950</v>
      </c>
      <c r="D419" s="2">
        <v>2024666820004</v>
      </c>
      <c r="E419">
        <v>666820703</v>
      </c>
      <c r="F419" t="s">
        <v>951</v>
      </c>
      <c r="G419">
        <v>1</v>
      </c>
      <c r="H419" t="s">
        <v>877</v>
      </c>
      <c r="I419">
        <v>2025</v>
      </c>
      <c r="J419">
        <v>663</v>
      </c>
      <c r="K419" t="s">
        <v>884</v>
      </c>
      <c r="L419" t="s">
        <v>885</v>
      </c>
      <c r="M419">
        <v>4502037</v>
      </c>
      <c r="N419" t="s">
        <v>954</v>
      </c>
      <c r="O419">
        <v>25</v>
      </c>
      <c r="P419" t="s">
        <v>914</v>
      </c>
      <c r="Q419">
        <v>2</v>
      </c>
      <c r="R419" t="s">
        <v>956</v>
      </c>
      <c r="S419" s="1">
        <v>0</v>
      </c>
      <c r="T419" s="1">
        <v>20000000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20000000</v>
      </c>
      <c r="AC419" s="1">
        <v>17550000</v>
      </c>
      <c r="AD419" s="1">
        <v>17550000</v>
      </c>
      <c r="AE419" s="1">
        <v>17550000</v>
      </c>
      <c r="AF419" s="1">
        <v>9000000</v>
      </c>
      <c r="AG419" s="1">
        <v>9000000</v>
      </c>
      <c r="AH419" s="1">
        <v>2450000</v>
      </c>
      <c r="AI419" s="1">
        <v>2450000</v>
      </c>
      <c r="AJ419" s="1">
        <v>2450000</v>
      </c>
      <c r="AK419" s="1">
        <v>8550000</v>
      </c>
      <c r="AL419" s="1">
        <v>0</v>
      </c>
      <c r="AM419" s="1">
        <v>8550000</v>
      </c>
      <c r="AN419" s="1">
        <v>0</v>
      </c>
    </row>
    <row r="420" spans="1:40" x14ac:dyDescent="0.35">
      <c r="A420">
        <v>891480033</v>
      </c>
      <c r="B420">
        <v>2024666820004</v>
      </c>
      <c r="C420" t="s">
        <v>950</v>
      </c>
      <c r="D420" s="2">
        <v>2024666820004</v>
      </c>
      <c r="E420">
        <v>666820703</v>
      </c>
      <c r="F420" t="s">
        <v>951</v>
      </c>
      <c r="G420">
        <v>1</v>
      </c>
      <c r="H420" t="s">
        <v>877</v>
      </c>
      <c r="I420">
        <v>2025</v>
      </c>
      <c r="J420">
        <v>667</v>
      </c>
      <c r="K420" t="s">
        <v>886</v>
      </c>
      <c r="L420" t="s">
        <v>887</v>
      </c>
      <c r="M420">
        <v>4502037</v>
      </c>
      <c r="N420" t="s">
        <v>954</v>
      </c>
      <c r="O420">
        <v>25</v>
      </c>
      <c r="P420" t="s">
        <v>914</v>
      </c>
      <c r="Q420">
        <v>2</v>
      </c>
      <c r="R420" t="s">
        <v>956</v>
      </c>
      <c r="S420" s="1">
        <v>0</v>
      </c>
      <c r="T420" s="1">
        <v>20000000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20000000</v>
      </c>
      <c r="AC420" s="1">
        <v>17550000</v>
      </c>
      <c r="AD420" s="1">
        <v>17550000</v>
      </c>
      <c r="AE420" s="1">
        <v>17550000</v>
      </c>
      <c r="AF420" s="1">
        <v>9000000</v>
      </c>
      <c r="AG420" s="1">
        <v>9000000</v>
      </c>
      <c r="AH420" s="1">
        <v>2450000</v>
      </c>
      <c r="AI420" s="1">
        <v>2450000</v>
      </c>
      <c r="AJ420" s="1">
        <v>2450000</v>
      </c>
      <c r="AK420" s="1">
        <v>8550000</v>
      </c>
      <c r="AL420" s="1">
        <v>0</v>
      </c>
      <c r="AM420" s="1">
        <v>8550000</v>
      </c>
      <c r="AN420" s="1">
        <v>0</v>
      </c>
    </row>
    <row r="421" spans="1:40" x14ac:dyDescent="0.35">
      <c r="A421">
        <v>891480033</v>
      </c>
      <c r="B421">
        <v>2024666820004</v>
      </c>
      <c r="C421" t="s">
        <v>950</v>
      </c>
      <c r="D421" s="2">
        <v>2024666820004</v>
      </c>
      <c r="E421">
        <v>666820703</v>
      </c>
      <c r="F421" t="s">
        <v>951</v>
      </c>
      <c r="G421">
        <v>1</v>
      </c>
      <c r="H421" t="s">
        <v>877</v>
      </c>
      <c r="I421">
        <v>2025</v>
      </c>
      <c r="J421">
        <v>670</v>
      </c>
      <c r="K421" t="s">
        <v>888</v>
      </c>
      <c r="L421" t="s">
        <v>889</v>
      </c>
      <c r="M421">
        <v>4502037</v>
      </c>
      <c r="N421" t="s">
        <v>954</v>
      </c>
      <c r="O421">
        <v>25</v>
      </c>
      <c r="P421" t="s">
        <v>914</v>
      </c>
      <c r="Q421">
        <v>2</v>
      </c>
      <c r="R421" t="s">
        <v>956</v>
      </c>
      <c r="S421" s="1">
        <v>0</v>
      </c>
      <c r="T421" s="1">
        <v>20000000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20000000</v>
      </c>
      <c r="AC421" s="1">
        <v>17550000</v>
      </c>
      <c r="AD421" s="1">
        <v>17550000</v>
      </c>
      <c r="AE421" s="1">
        <v>17550000</v>
      </c>
      <c r="AF421" s="1">
        <v>9000000</v>
      </c>
      <c r="AG421" s="1">
        <v>9000000</v>
      </c>
      <c r="AH421" s="1">
        <v>2450000</v>
      </c>
      <c r="AI421" s="1">
        <v>2450000</v>
      </c>
      <c r="AJ421" s="1">
        <v>2450000</v>
      </c>
      <c r="AK421" s="1">
        <v>8550000</v>
      </c>
      <c r="AL421" s="1">
        <v>0</v>
      </c>
      <c r="AM421" s="1">
        <v>8550000</v>
      </c>
      <c r="AN421" s="1">
        <v>0</v>
      </c>
    </row>
    <row r="422" spans="1:40" x14ac:dyDescent="0.35">
      <c r="A422">
        <v>891480033</v>
      </c>
      <c r="B422">
        <v>2024666820004</v>
      </c>
      <c r="C422" t="s">
        <v>950</v>
      </c>
      <c r="D422" s="2">
        <v>2024666820004</v>
      </c>
      <c r="E422">
        <v>666820703</v>
      </c>
      <c r="F422" t="s">
        <v>951</v>
      </c>
      <c r="G422">
        <v>1</v>
      </c>
      <c r="H422" t="s">
        <v>877</v>
      </c>
      <c r="I422">
        <v>2025</v>
      </c>
      <c r="J422">
        <v>674</v>
      </c>
      <c r="K422" t="s">
        <v>890</v>
      </c>
      <c r="L422" t="s">
        <v>891</v>
      </c>
      <c r="M422">
        <v>4502037</v>
      </c>
      <c r="N422" t="s">
        <v>954</v>
      </c>
      <c r="O422">
        <v>25</v>
      </c>
      <c r="P422" t="s">
        <v>914</v>
      </c>
      <c r="Q422">
        <v>2</v>
      </c>
      <c r="R422" t="s">
        <v>956</v>
      </c>
      <c r="S422" s="1">
        <v>0</v>
      </c>
      <c r="T422" s="1">
        <v>20000000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20000000</v>
      </c>
      <c r="AC422" s="1">
        <v>17550000</v>
      </c>
      <c r="AD422" s="1">
        <v>17550000</v>
      </c>
      <c r="AE422" s="1">
        <v>17550000</v>
      </c>
      <c r="AF422" s="1">
        <v>9000000</v>
      </c>
      <c r="AG422" s="1">
        <v>9000000</v>
      </c>
      <c r="AH422" s="1">
        <v>2450000</v>
      </c>
      <c r="AI422" s="1">
        <v>2450000</v>
      </c>
      <c r="AJ422" s="1">
        <v>2450000</v>
      </c>
      <c r="AK422" s="1">
        <v>8550000</v>
      </c>
      <c r="AL422" s="1">
        <v>0</v>
      </c>
      <c r="AM422" s="1">
        <v>8550000</v>
      </c>
      <c r="AN422" s="1">
        <v>0</v>
      </c>
    </row>
    <row r="423" spans="1:40" x14ac:dyDescent="0.35">
      <c r="A423">
        <v>891480033</v>
      </c>
      <c r="B423">
        <v>2024666820004</v>
      </c>
      <c r="C423" t="s">
        <v>950</v>
      </c>
      <c r="D423" s="2">
        <v>2024666820004</v>
      </c>
      <c r="E423">
        <v>666820703</v>
      </c>
      <c r="F423" t="s">
        <v>951</v>
      </c>
      <c r="G423">
        <v>1</v>
      </c>
      <c r="H423" t="s">
        <v>877</v>
      </c>
      <c r="I423">
        <v>2025</v>
      </c>
      <c r="J423">
        <v>569</v>
      </c>
      <c r="K423" t="s">
        <v>878</v>
      </c>
      <c r="L423" t="s">
        <v>879</v>
      </c>
      <c r="M423">
        <v>4502038</v>
      </c>
      <c r="N423" t="s">
        <v>952</v>
      </c>
      <c r="O423">
        <v>25</v>
      </c>
      <c r="P423" t="s">
        <v>914</v>
      </c>
      <c r="Q423">
        <v>4</v>
      </c>
      <c r="R423" t="s">
        <v>953</v>
      </c>
      <c r="S423" s="1">
        <v>0</v>
      </c>
      <c r="T423" s="1">
        <v>30000000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30000000</v>
      </c>
      <c r="AC423" s="1">
        <v>30000000</v>
      </c>
      <c r="AD423" s="1">
        <v>30000000</v>
      </c>
      <c r="AE423" s="1">
        <v>30000000</v>
      </c>
      <c r="AF423" s="1">
        <v>25250000</v>
      </c>
      <c r="AG423" s="1">
        <v>20150000</v>
      </c>
      <c r="AH423" s="1">
        <v>0</v>
      </c>
      <c r="AI423" s="1">
        <v>0</v>
      </c>
      <c r="AJ423" s="1">
        <v>0</v>
      </c>
      <c r="AK423" s="1">
        <v>9850000</v>
      </c>
      <c r="AL423" s="1">
        <v>0</v>
      </c>
      <c r="AM423" s="1">
        <v>4750000</v>
      </c>
      <c r="AN423" s="1">
        <v>5100000</v>
      </c>
    </row>
    <row r="424" spans="1:40" x14ac:dyDescent="0.35">
      <c r="A424">
        <v>891480033</v>
      </c>
      <c r="B424">
        <v>2024666820004</v>
      </c>
      <c r="C424" t="s">
        <v>950</v>
      </c>
      <c r="D424" s="2">
        <v>2024666820004</v>
      </c>
      <c r="E424">
        <v>666820703</v>
      </c>
      <c r="F424" t="s">
        <v>951</v>
      </c>
      <c r="G424">
        <v>1</v>
      </c>
      <c r="H424" t="s">
        <v>877</v>
      </c>
      <c r="I424">
        <v>2025</v>
      </c>
      <c r="J424">
        <v>662</v>
      </c>
      <c r="K424" t="s">
        <v>882</v>
      </c>
      <c r="L424" t="s">
        <v>883</v>
      </c>
      <c r="M424">
        <v>4502038</v>
      </c>
      <c r="N424" t="s">
        <v>952</v>
      </c>
      <c r="O424">
        <v>25</v>
      </c>
      <c r="P424" t="s">
        <v>914</v>
      </c>
      <c r="Q424">
        <v>4</v>
      </c>
      <c r="R424" t="s">
        <v>953</v>
      </c>
      <c r="S424" s="1">
        <v>0</v>
      </c>
      <c r="T424" s="1">
        <v>30000000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30000000</v>
      </c>
      <c r="AC424" s="1">
        <v>30000000</v>
      </c>
      <c r="AD424" s="1">
        <v>30000000</v>
      </c>
      <c r="AE424" s="1">
        <v>30000000</v>
      </c>
      <c r="AF424" s="1">
        <v>25250000</v>
      </c>
      <c r="AG424" s="1">
        <v>20150000</v>
      </c>
      <c r="AH424" s="1">
        <v>0</v>
      </c>
      <c r="AI424" s="1">
        <v>0</v>
      </c>
      <c r="AJ424" s="1">
        <v>0</v>
      </c>
      <c r="AK424" s="1">
        <v>9850000</v>
      </c>
      <c r="AL424" s="1">
        <v>0</v>
      </c>
      <c r="AM424" s="1">
        <v>4750000</v>
      </c>
      <c r="AN424" s="1">
        <v>5100000</v>
      </c>
    </row>
    <row r="425" spans="1:40" x14ac:dyDescent="0.35">
      <c r="A425">
        <v>891480033</v>
      </c>
      <c r="B425">
        <v>2024666820004</v>
      </c>
      <c r="C425" t="s">
        <v>950</v>
      </c>
      <c r="D425" s="2">
        <v>2024666820004</v>
      </c>
      <c r="E425">
        <v>666820703</v>
      </c>
      <c r="F425" t="s">
        <v>951</v>
      </c>
      <c r="G425">
        <v>1</v>
      </c>
      <c r="H425" t="s">
        <v>877</v>
      </c>
      <c r="I425">
        <v>2025</v>
      </c>
      <c r="J425">
        <v>663</v>
      </c>
      <c r="K425" t="s">
        <v>884</v>
      </c>
      <c r="L425" t="s">
        <v>885</v>
      </c>
      <c r="M425">
        <v>4502038</v>
      </c>
      <c r="N425" t="s">
        <v>952</v>
      </c>
      <c r="O425">
        <v>25</v>
      </c>
      <c r="P425" t="s">
        <v>914</v>
      </c>
      <c r="Q425">
        <v>4</v>
      </c>
      <c r="R425" t="s">
        <v>953</v>
      </c>
      <c r="S425" s="1">
        <v>0</v>
      </c>
      <c r="T425" s="1">
        <v>30000000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30000000</v>
      </c>
      <c r="AC425" s="1">
        <v>30000000</v>
      </c>
      <c r="AD425" s="1">
        <v>30000000</v>
      </c>
      <c r="AE425" s="1">
        <v>30000000</v>
      </c>
      <c r="AF425" s="1">
        <v>25250000</v>
      </c>
      <c r="AG425" s="1">
        <v>20150000</v>
      </c>
      <c r="AH425" s="1">
        <v>0</v>
      </c>
      <c r="AI425" s="1">
        <v>0</v>
      </c>
      <c r="AJ425" s="1">
        <v>0</v>
      </c>
      <c r="AK425" s="1">
        <v>9850000</v>
      </c>
      <c r="AL425" s="1">
        <v>0</v>
      </c>
      <c r="AM425" s="1">
        <v>4750000</v>
      </c>
      <c r="AN425" s="1">
        <v>5100000</v>
      </c>
    </row>
    <row r="426" spans="1:40" x14ac:dyDescent="0.35">
      <c r="A426">
        <v>891480033</v>
      </c>
      <c r="B426">
        <v>2024666820004</v>
      </c>
      <c r="C426" t="s">
        <v>950</v>
      </c>
      <c r="D426" s="2">
        <v>2024666820004</v>
      </c>
      <c r="E426">
        <v>666820703</v>
      </c>
      <c r="F426" t="s">
        <v>951</v>
      </c>
      <c r="G426">
        <v>1</v>
      </c>
      <c r="H426" t="s">
        <v>877</v>
      </c>
      <c r="I426">
        <v>2025</v>
      </c>
      <c r="J426">
        <v>667</v>
      </c>
      <c r="K426" t="s">
        <v>886</v>
      </c>
      <c r="L426" t="s">
        <v>887</v>
      </c>
      <c r="M426">
        <v>4502038</v>
      </c>
      <c r="N426" t="s">
        <v>952</v>
      </c>
      <c r="O426">
        <v>25</v>
      </c>
      <c r="P426" t="s">
        <v>914</v>
      </c>
      <c r="Q426">
        <v>4</v>
      </c>
      <c r="R426" t="s">
        <v>953</v>
      </c>
      <c r="S426" s="1">
        <v>0</v>
      </c>
      <c r="T426" s="1">
        <v>30000000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30000000</v>
      </c>
      <c r="AC426" s="1">
        <v>30000000</v>
      </c>
      <c r="AD426" s="1">
        <v>30000000</v>
      </c>
      <c r="AE426" s="1">
        <v>30000000</v>
      </c>
      <c r="AF426" s="1">
        <v>25250000</v>
      </c>
      <c r="AG426" s="1">
        <v>20150000</v>
      </c>
      <c r="AH426" s="1">
        <v>0</v>
      </c>
      <c r="AI426" s="1">
        <v>0</v>
      </c>
      <c r="AJ426" s="1">
        <v>0</v>
      </c>
      <c r="AK426" s="1">
        <v>9850000</v>
      </c>
      <c r="AL426" s="1">
        <v>0</v>
      </c>
      <c r="AM426" s="1">
        <v>4750000</v>
      </c>
      <c r="AN426" s="1">
        <v>5100000</v>
      </c>
    </row>
    <row r="427" spans="1:40" x14ac:dyDescent="0.35">
      <c r="A427">
        <v>891480033</v>
      </c>
      <c r="B427">
        <v>2024666820004</v>
      </c>
      <c r="C427" t="s">
        <v>950</v>
      </c>
      <c r="D427" s="2">
        <v>2024666820004</v>
      </c>
      <c r="E427">
        <v>666820703</v>
      </c>
      <c r="F427" t="s">
        <v>951</v>
      </c>
      <c r="G427">
        <v>1</v>
      </c>
      <c r="H427" t="s">
        <v>877</v>
      </c>
      <c r="I427">
        <v>2025</v>
      </c>
      <c r="J427">
        <v>670</v>
      </c>
      <c r="K427" t="s">
        <v>888</v>
      </c>
      <c r="L427" t="s">
        <v>889</v>
      </c>
      <c r="M427">
        <v>4502038</v>
      </c>
      <c r="N427" t="s">
        <v>952</v>
      </c>
      <c r="O427">
        <v>25</v>
      </c>
      <c r="P427" t="s">
        <v>914</v>
      </c>
      <c r="Q427">
        <v>4</v>
      </c>
      <c r="R427" t="s">
        <v>953</v>
      </c>
      <c r="S427" s="1">
        <v>0</v>
      </c>
      <c r="T427" s="1">
        <v>30000000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30000000</v>
      </c>
      <c r="AC427" s="1">
        <v>30000000</v>
      </c>
      <c r="AD427" s="1">
        <v>30000000</v>
      </c>
      <c r="AE427" s="1">
        <v>30000000</v>
      </c>
      <c r="AF427" s="1">
        <v>25250000</v>
      </c>
      <c r="AG427" s="1">
        <v>20150000</v>
      </c>
      <c r="AH427" s="1">
        <v>0</v>
      </c>
      <c r="AI427" s="1">
        <v>0</v>
      </c>
      <c r="AJ427" s="1">
        <v>0</v>
      </c>
      <c r="AK427" s="1">
        <v>9850000</v>
      </c>
      <c r="AL427" s="1">
        <v>0</v>
      </c>
      <c r="AM427" s="1">
        <v>4750000</v>
      </c>
      <c r="AN427" s="1">
        <v>5100000</v>
      </c>
    </row>
    <row r="428" spans="1:40" x14ac:dyDescent="0.35">
      <c r="A428">
        <v>891480033</v>
      </c>
      <c r="B428">
        <v>2024666820004</v>
      </c>
      <c r="C428" t="s">
        <v>950</v>
      </c>
      <c r="D428" s="2">
        <v>2024666820004</v>
      </c>
      <c r="E428">
        <v>666820703</v>
      </c>
      <c r="F428" t="s">
        <v>951</v>
      </c>
      <c r="G428">
        <v>1</v>
      </c>
      <c r="H428" t="s">
        <v>877</v>
      </c>
      <c r="I428">
        <v>2025</v>
      </c>
      <c r="J428">
        <v>675</v>
      </c>
      <c r="K428" t="s">
        <v>892</v>
      </c>
      <c r="L428" t="s">
        <v>893</v>
      </c>
      <c r="M428">
        <v>4502038</v>
      </c>
      <c r="N428" t="s">
        <v>952</v>
      </c>
      <c r="O428">
        <v>25</v>
      </c>
      <c r="P428" t="s">
        <v>914</v>
      </c>
      <c r="Q428">
        <v>4</v>
      </c>
      <c r="R428" t="s">
        <v>953</v>
      </c>
      <c r="S428" s="1">
        <v>0</v>
      </c>
      <c r="T428" s="1">
        <v>30000000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30000000</v>
      </c>
      <c r="AC428" s="1">
        <v>30000000</v>
      </c>
      <c r="AD428" s="1">
        <v>30000000</v>
      </c>
      <c r="AE428" s="1">
        <v>30000000</v>
      </c>
      <c r="AF428" s="1">
        <v>25250000</v>
      </c>
      <c r="AG428" s="1">
        <v>20150000</v>
      </c>
      <c r="AH428" s="1">
        <v>0</v>
      </c>
      <c r="AI428" s="1">
        <v>0</v>
      </c>
      <c r="AJ428" s="1">
        <v>0</v>
      </c>
      <c r="AK428" s="1">
        <v>9850000</v>
      </c>
      <c r="AL428" s="1">
        <v>0</v>
      </c>
      <c r="AM428" s="1">
        <v>4750000</v>
      </c>
      <c r="AN428" s="1">
        <v>5100000</v>
      </c>
    </row>
    <row r="429" spans="1:40" x14ac:dyDescent="0.35">
      <c r="A429">
        <v>891480033</v>
      </c>
      <c r="B429">
        <v>2024666820004</v>
      </c>
      <c r="C429" t="s">
        <v>950</v>
      </c>
      <c r="D429" s="2">
        <v>2024666820004</v>
      </c>
      <c r="E429">
        <v>666820703</v>
      </c>
      <c r="F429" t="s">
        <v>951</v>
      </c>
      <c r="G429">
        <v>1</v>
      </c>
      <c r="H429" t="s">
        <v>877</v>
      </c>
      <c r="I429">
        <v>2025</v>
      </c>
      <c r="J429">
        <v>569</v>
      </c>
      <c r="K429" t="s">
        <v>878</v>
      </c>
      <c r="L429" t="s">
        <v>879</v>
      </c>
      <c r="M429">
        <v>4502038</v>
      </c>
      <c r="N429" t="s">
        <v>952</v>
      </c>
      <c r="O429">
        <v>401</v>
      </c>
      <c r="P429" t="s">
        <v>919</v>
      </c>
      <c r="Q429">
        <v>4</v>
      </c>
      <c r="R429" t="s">
        <v>953</v>
      </c>
      <c r="S429" s="1">
        <v>0</v>
      </c>
      <c r="T429" s="1">
        <v>0</v>
      </c>
      <c r="U429" s="1">
        <v>40000000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40000000</v>
      </c>
      <c r="AB429" s="1">
        <v>40000000</v>
      </c>
      <c r="AC429" s="1">
        <v>40000000</v>
      </c>
      <c r="AD429" s="1">
        <v>40000000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40000000</v>
      </c>
      <c r="AK429" s="1">
        <v>0</v>
      </c>
      <c r="AL429" s="1">
        <v>40000000</v>
      </c>
      <c r="AM429" s="1">
        <v>0</v>
      </c>
      <c r="AN429" s="1">
        <v>0</v>
      </c>
    </row>
    <row r="430" spans="1:40" x14ac:dyDescent="0.35">
      <c r="A430">
        <v>891480033</v>
      </c>
      <c r="B430">
        <v>2024666820004</v>
      </c>
      <c r="C430" t="s">
        <v>950</v>
      </c>
      <c r="D430" s="2">
        <v>2024666820004</v>
      </c>
      <c r="E430">
        <v>666820703</v>
      </c>
      <c r="F430" t="s">
        <v>951</v>
      </c>
      <c r="G430">
        <v>1</v>
      </c>
      <c r="H430" t="s">
        <v>877</v>
      </c>
      <c r="I430">
        <v>2025</v>
      </c>
      <c r="J430">
        <v>662</v>
      </c>
      <c r="K430" t="s">
        <v>882</v>
      </c>
      <c r="L430" t="s">
        <v>883</v>
      </c>
      <c r="M430">
        <v>4502038</v>
      </c>
      <c r="N430" t="s">
        <v>952</v>
      </c>
      <c r="O430">
        <v>401</v>
      </c>
      <c r="P430" t="s">
        <v>919</v>
      </c>
      <c r="Q430">
        <v>4</v>
      </c>
      <c r="R430" t="s">
        <v>953</v>
      </c>
      <c r="S430" s="1">
        <v>0</v>
      </c>
      <c r="T430" s="1">
        <v>0</v>
      </c>
      <c r="U430" s="1">
        <v>40000000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40000000</v>
      </c>
      <c r="AB430" s="1">
        <v>40000000</v>
      </c>
      <c r="AC430" s="1">
        <v>40000000</v>
      </c>
      <c r="AD430" s="1">
        <v>40000000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40000000</v>
      </c>
      <c r="AK430" s="1">
        <v>0</v>
      </c>
      <c r="AL430" s="1">
        <v>40000000</v>
      </c>
      <c r="AM430" s="1">
        <v>0</v>
      </c>
      <c r="AN430" s="1">
        <v>0</v>
      </c>
    </row>
    <row r="431" spans="1:40" x14ac:dyDescent="0.35">
      <c r="A431">
        <v>891480033</v>
      </c>
      <c r="B431">
        <v>2024666820004</v>
      </c>
      <c r="C431" t="s">
        <v>950</v>
      </c>
      <c r="D431" s="2">
        <v>2024666820004</v>
      </c>
      <c r="E431">
        <v>666820703</v>
      </c>
      <c r="F431" t="s">
        <v>951</v>
      </c>
      <c r="G431">
        <v>1</v>
      </c>
      <c r="H431" t="s">
        <v>877</v>
      </c>
      <c r="I431">
        <v>2025</v>
      </c>
      <c r="J431">
        <v>663</v>
      </c>
      <c r="K431" t="s">
        <v>884</v>
      </c>
      <c r="L431" t="s">
        <v>885</v>
      </c>
      <c r="M431">
        <v>4502038</v>
      </c>
      <c r="N431" t="s">
        <v>952</v>
      </c>
      <c r="O431">
        <v>401</v>
      </c>
      <c r="P431" t="s">
        <v>919</v>
      </c>
      <c r="Q431">
        <v>4</v>
      </c>
      <c r="R431" t="s">
        <v>953</v>
      </c>
      <c r="S431" s="1">
        <v>0</v>
      </c>
      <c r="T431" s="1">
        <v>0</v>
      </c>
      <c r="U431" s="1">
        <v>40000000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40000000</v>
      </c>
      <c r="AB431" s="1">
        <v>40000000</v>
      </c>
      <c r="AC431" s="1">
        <v>40000000</v>
      </c>
      <c r="AD431" s="1">
        <v>40000000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40000000</v>
      </c>
      <c r="AK431" s="1">
        <v>0</v>
      </c>
      <c r="AL431" s="1">
        <v>40000000</v>
      </c>
      <c r="AM431" s="1">
        <v>0</v>
      </c>
      <c r="AN431" s="1">
        <v>0</v>
      </c>
    </row>
    <row r="432" spans="1:40" x14ac:dyDescent="0.35">
      <c r="A432">
        <v>891480033</v>
      </c>
      <c r="B432">
        <v>2024666820004</v>
      </c>
      <c r="C432" t="s">
        <v>950</v>
      </c>
      <c r="D432" s="2">
        <v>2024666820004</v>
      </c>
      <c r="E432">
        <v>666820703</v>
      </c>
      <c r="F432" t="s">
        <v>951</v>
      </c>
      <c r="G432">
        <v>1</v>
      </c>
      <c r="H432" t="s">
        <v>877</v>
      </c>
      <c r="I432">
        <v>2025</v>
      </c>
      <c r="J432">
        <v>667</v>
      </c>
      <c r="K432" t="s">
        <v>886</v>
      </c>
      <c r="L432" t="s">
        <v>887</v>
      </c>
      <c r="M432">
        <v>4502038</v>
      </c>
      <c r="N432" t="s">
        <v>952</v>
      </c>
      <c r="O432">
        <v>401</v>
      </c>
      <c r="P432" t="s">
        <v>919</v>
      </c>
      <c r="Q432">
        <v>4</v>
      </c>
      <c r="R432" t="s">
        <v>953</v>
      </c>
      <c r="S432" s="1">
        <v>0</v>
      </c>
      <c r="T432" s="1">
        <v>0</v>
      </c>
      <c r="U432" s="1">
        <v>40000000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40000000</v>
      </c>
      <c r="AB432" s="1">
        <v>40000000</v>
      </c>
      <c r="AC432" s="1">
        <v>40000000</v>
      </c>
      <c r="AD432" s="1">
        <v>40000000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40000000</v>
      </c>
      <c r="AK432" s="1">
        <v>0</v>
      </c>
      <c r="AL432" s="1">
        <v>40000000</v>
      </c>
      <c r="AM432" s="1">
        <v>0</v>
      </c>
      <c r="AN432" s="1">
        <v>0</v>
      </c>
    </row>
    <row r="433" spans="1:40" x14ac:dyDescent="0.35">
      <c r="A433">
        <v>891480033</v>
      </c>
      <c r="B433">
        <v>2024666820004</v>
      </c>
      <c r="C433" t="s">
        <v>950</v>
      </c>
      <c r="D433" s="2">
        <v>2024666820004</v>
      </c>
      <c r="E433">
        <v>666820703</v>
      </c>
      <c r="F433" t="s">
        <v>951</v>
      </c>
      <c r="G433">
        <v>1</v>
      </c>
      <c r="H433" t="s">
        <v>877</v>
      </c>
      <c r="I433">
        <v>2025</v>
      </c>
      <c r="J433">
        <v>670</v>
      </c>
      <c r="K433" t="s">
        <v>888</v>
      </c>
      <c r="L433" t="s">
        <v>889</v>
      </c>
      <c r="M433">
        <v>4502038</v>
      </c>
      <c r="N433" t="s">
        <v>952</v>
      </c>
      <c r="O433">
        <v>401</v>
      </c>
      <c r="P433" t="s">
        <v>919</v>
      </c>
      <c r="Q433">
        <v>4</v>
      </c>
      <c r="R433" t="s">
        <v>953</v>
      </c>
      <c r="S433" s="1">
        <v>0</v>
      </c>
      <c r="T433" s="1">
        <v>0</v>
      </c>
      <c r="U433" s="1">
        <v>40000000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40000000</v>
      </c>
      <c r="AB433" s="1">
        <v>40000000</v>
      </c>
      <c r="AC433" s="1">
        <v>40000000</v>
      </c>
      <c r="AD433" s="1">
        <v>40000000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40000000</v>
      </c>
      <c r="AK433" s="1">
        <v>0</v>
      </c>
      <c r="AL433" s="1">
        <v>40000000</v>
      </c>
      <c r="AM433" s="1">
        <v>0</v>
      </c>
      <c r="AN433" s="1">
        <v>0</v>
      </c>
    </row>
    <row r="434" spans="1:40" x14ac:dyDescent="0.35">
      <c r="A434">
        <v>891480033</v>
      </c>
      <c r="B434">
        <v>2024666820004</v>
      </c>
      <c r="C434" t="s">
        <v>950</v>
      </c>
      <c r="D434" s="2">
        <v>2024666820004</v>
      </c>
      <c r="E434">
        <v>666820703</v>
      </c>
      <c r="F434" t="s">
        <v>951</v>
      </c>
      <c r="G434">
        <v>1</v>
      </c>
      <c r="H434" t="s">
        <v>877</v>
      </c>
      <c r="I434">
        <v>2025</v>
      </c>
      <c r="J434">
        <v>674</v>
      </c>
      <c r="K434" t="s">
        <v>890</v>
      </c>
      <c r="L434" t="s">
        <v>891</v>
      </c>
      <c r="M434">
        <v>4502038</v>
      </c>
      <c r="N434" t="s">
        <v>952</v>
      </c>
      <c r="O434">
        <v>401</v>
      </c>
      <c r="P434" t="s">
        <v>919</v>
      </c>
      <c r="Q434">
        <v>4</v>
      </c>
      <c r="R434" t="s">
        <v>953</v>
      </c>
      <c r="S434" s="1">
        <v>0</v>
      </c>
      <c r="T434" s="1">
        <v>0</v>
      </c>
      <c r="U434" s="1">
        <v>40000000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40000000</v>
      </c>
      <c r="AB434" s="1">
        <v>40000000</v>
      </c>
      <c r="AC434" s="1">
        <v>40000000</v>
      </c>
      <c r="AD434" s="1">
        <v>40000000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40000000</v>
      </c>
      <c r="AK434" s="1">
        <v>0</v>
      </c>
      <c r="AL434" s="1">
        <v>40000000</v>
      </c>
      <c r="AM434" s="1">
        <v>0</v>
      </c>
      <c r="AN434" s="1">
        <v>0</v>
      </c>
    </row>
    <row r="435" spans="1:40" x14ac:dyDescent="0.35">
      <c r="A435">
        <v>891480033</v>
      </c>
      <c r="B435">
        <v>2024666820004</v>
      </c>
      <c r="C435" t="s">
        <v>950</v>
      </c>
      <c r="D435" s="2">
        <v>2024666820004</v>
      </c>
      <c r="E435">
        <v>666820703</v>
      </c>
      <c r="F435" t="s">
        <v>951</v>
      </c>
      <c r="G435">
        <v>1</v>
      </c>
      <c r="H435" t="s">
        <v>877</v>
      </c>
      <c r="I435">
        <v>2025</v>
      </c>
      <c r="J435">
        <v>569</v>
      </c>
      <c r="K435" t="s">
        <v>878</v>
      </c>
      <c r="L435" t="s">
        <v>879</v>
      </c>
      <c r="M435">
        <v>4502033</v>
      </c>
      <c r="N435" t="s">
        <v>957</v>
      </c>
      <c r="O435">
        <v>425</v>
      </c>
      <c r="P435" t="s">
        <v>920</v>
      </c>
      <c r="Q435">
        <v>3</v>
      </c>
      <c r="R435" t="s">
        <v>958</v>
      </c>
      <c r="S435" s="1">
        <v>0</v>
      </c>
      <c r="T435" s="1">
        <v>0</v>
      </c>
      <c r="U435" s="1">
        <v>35000000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35000000</v>
      </c>
      <c r="AB435" s="1">
        <v>35000000</v>
      </c>
      <c r="AC435" s="1">
        <v>10200000</v>
      </c>
      <c r="AD435" s="1">
        <v>10200000</v>
      </c>
      <c r="AE435" s="1">
        <v>10200000</v>
      </c>
      <c r="AF435" s="1">
        <v>0</v>
      </c>
      <c r="AG435" s="1">
        <v>0</v>
      </c>
      <c r="AH435" s="1">
        <v>24800000</v>
      </c>
      <c r="AI435" s="1">
        <v>24800000</v>
      </c>
      <c r="AJ435" s="1">
        <v>24800000</v>
      </c>
      <c r="AK435" s="1">
        <v>10200000</v>
      </c>
      <c r="AL435" s="1">
        <v>0</v>
      </c>
      <c r="AM435" s="1">
        <v>10200000</v>
      </c>
      <c r="AN435" s="1">
        <v>0</v>
      </c>
    </row>
    <row r="436" spans="1:40" x14ac:dyDescent="0.35">
      <c r="A436">
        <v>891480033</v>
      </c>
      <c r="B436">
        <v>2024666820004</v>
      </c>
      <c r="C436" t="s">
        <v>950</v>
      </c>
      <c r="D436" s="2">
        <v>2024666820004</v>
      </c>
      <c r="E436">
        <v>666820703</v>
      </c>
      <c r="F436" t="s">
        <v>951</v>
      </c>
      <c r="G436">
        <v>1</v>
      </c>
      <c r="H436" t="s">
        <v>877</v>
      </c>
      <c r="I436">
        <v>2025</v>
      </c>
      <c r="J436">
        <v>662</v>
      </c>
      <c r="K436" t="s">
        <v>882</v>
      </c>
      <c r="L436" t="s">
        <v>883</v>
      </c>
      <c r="M436">
        <v>4502033</v>
      </c>
      <c r="N436" t="s">
        <v>957</v>
      </c>
      <c r="O436">
        <v>425</v>
      </c>
      <c r="P436" t="s">
        <v>920</v>
      </c>
      <c r="Q436">
        <v>3</v>
      </c>
      <c r="R436" t="s">
        <v>958</v>
      </c>
      <c r="S436" s="1">
        <v>0</v>
      </c>
      <c r="T436" s="1">
        <v>0</v>
      </c>
      <c r="U436" s="1">
        <v>35000000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35000000</v>
      </c>
      <c r="AB436" s="1">
        <v>35000000</v>
      </c>
      <c r="AC436" s="1">
        <v>10200000</v>
      </c>
      <c r="AD436" s="1">
        <v>10200000</v>
      </c>
      <c r="AE436" s="1">
        <v>10200000</v>
      </c>
      <c r="AF436" s="1">
        <v>0</v>
      </c>
      <c r="AG436" s="1">
        <v>0</v>
      </c>
      <c r="AH436" s="1">
        <v>24800000</v>
      </c>
      <c r="AI436" s="1">
        <v>24800000</v>
      </c>
      <c r="AJ436" s="1">
        <v>24800000</v>
      </c>
      <c r="AK436" s="1">
        <v>10200000</v>
      </c>
      <c r="AL436" s="1">
        <v>0</v>
      </c>
      <c r="AM436" s="1">
        <v>10200000</v>
      </c>
      <c r="AN436" s="1">
        <v>0</v>
      </c>
    </row>
    <row r="437" spans="1:40" x14ac:dyDescent="0.35">
      <c r="A437">
        <v>891480033</v>
      </c>
      <c r="B437">
        <v>2024666820004</v>
      </c>
      <c r="C437" t="s">
        <v>950</v>
      </c>
      <c r="D437" s="2">
        <v>2024666820004</v>
      </c>
      <c r="E437">
        <v>666820703</v>
      </c>
      <c r="F437" t="s">
        <v>951</v>
      </c>
      <c r="G437">
        <v>1</v>
      </c>
      <c r="H437" t="s">
        <v>877</v>
      </c>
      <c r="I437">
        <v>2025</v>
      </c>
      <c r="J437">
        <v>663</v>
      </c>
      <c r="K437" t="s">
        <v>884</v>
      </c>
      <c r="L437" t="s">
        <v>885</v>
      </c>
      <c r="M437">
        <v>4502033</v>
      </c>
      <c r="N437" t="s">
        <v>957</v>
      </c>
      <c r="O437">
        <v>425</v>
      </c>
      <c r="P437" t="s">
        <v>920</v>
      </c>
      <c r="Q437">
        <v>3</v>
      </c>
      <c r="R437" t="s">
        <v>958</v>
      </c>
      <c r="S437" s="1">
        <v>0</v>
      </c>
      <c r="T437" s="1">
        <v>0</v>
      </c>
      <c r="U437" s="1">
        <v>35000000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35000000</v>
      </c>
      <c r="AB437" s="1">
        <v>35000000</v>
      </c>
      <c r="AC437" s="1">
        <v>10200000</v>
      </c>
      <c r="AD437" s="1">
        <v>10200000</v>
      </c>
      <c r="AE437" s="1">
        <v>10200000</v>
      </c>
      <c r="AF437" s="1">
        <v>0</v>
      </c>
      <c r="AG437" s="1">
        <v>0</v>
      </c>
      <c r="AH437" s="1">
        <v>24800000</v>
      </c>
      <c r="AI437" s="1">
        <v>24800000</v>
      </c>
      <c r="AJ437" s="1">
        <v>24800000</v>
      </c>
      <c r="AK437" s="1">
        <v>10200000</v>
      </c>
      <c r="AL437" s="1">
        <v>0</v>
      </c>
      <c r="AM437" s="1">
        <v>10200000</v>
      </c>
      <c r="AN437" s="1">
        <v>0</v>
      </c>
    </row>
    <row r="438" spans="1:40" x14ac:dyDescent="0.35">
      <c r="A438">
        <v>891480033</v>
      </c>
      <c r="B438">
        <v>2024666820004</v>
      </c>
      <c r="C438" t="s">
        <v>950</v>
      </c>
      <c r="D438" s="2">
        <v>2024666820004</v>
      </c>
      <c r="E438">
        <v>666820703</v>
      </c>
      <c r="F438" t="s">
        <v>951</v>
      </c>
      <c r="G438">
        <v>1</v>
      </c>
      <c r="H438" t="s">
        <v>877</v>
      </c>
      <c r="I438">
        <v>2025</v>
      </c>
      <c r="J438">
        <v>667</v>
      </c>
      <c r="K438" t="s">
        <v>886</v>
      </c>
      <c r="L438" t="s">
        <v>887</v>
      </c>
      <c r="M438">
        <v>4502033</v>
      </c>
      <c r="N438" t="s">
        <v>957</v>
      </c>
      <c r="O438">
        <v>425</v>
      </c>
      <c r="P438" t="s">
        <v>920</v>
      </c>
      <c r="Q438">
        <v>3</v>
      </c>
      <c r="R438" t="s">
        <v>958</v>
      </c>
      <c r="S438" s="1">
        <v>0</v>
      </c>
      <c r="T438" s="1">
        <v>0</v>
      </c>
      <c r="U438" s="1">
        <v>35000000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35000000</v>
      </c>
      <c r="AB438" s="1">
        <v>35000000</v>
      </c>
      <c r="AC438" s="1">
        <v>10200000</v>
      </c>
      <c r="AD438" s="1">
        <v>10200000</v>
      </c>
      <c r="AE438" s="1">
        <v>10200000</v>
      </c>
      <c r="AF438" s="1">
        <v>0</v>
      </c>
      <c r="AG438" s="1">
        <v>0</v>
      </c>
      <c r="AH438" s="1">
        <v>24800000</v>
      </c>
      <c r="AI438" s="1">
        <v>24800000</v>
      </c>
      <c r="AJ438" s="1">
        <v>24800000</v>
      </c>
      <c r="AK438" s="1">
        <v>10200000</v>
      </c>
      <c r="AL438" s="1">
        <v>0</v>
      </c>
      <c r="AM438" s="1">
        <v>10200000</v>
      </c>
      <c r="AN438" s="1">
        <v>0</v>
      </c>
    </row>
    <row r="439" spans="1:40" x14ac:dyDescent="0.35">
      <c r="A439">
        <v>891480033</v>
      </c>
      <c r="B439">
        <v>2024666820004</v>
      </c>
      <c r="C439" t="s">
        <v>950</v>
      </c>
      <c r="D439" s="2">
        <v>2024666820004</v>
      </c>
      <c r="E439">
        <v>666820703</v>
      </c>
      <c r="F439" t="s">
        <v>951</v>
      </c>
      <c r="G439">
        <v>1</v>
      </c>
      <c r="H439" t="s">
        <v>877</v>
      </c>
      <c r="I439">
        <v>2025</v>
      </c>
      <c r="J439">
        <v>670</v>
      </c>
      <c r="K439" t="s">
        <v>888</v>
      </c>
      <c r="L439" t="s">
        <v>889</v>
      </c>
      <c r="M439">
        <v>4502033</v>
      </c>
      <c r="N439" t="s">
        <v>957</v>
      </c>
      <c r="O439">
        <v>425</v>
      </c>
      <c r="P439" t="s">
        <v>920</v>
      </c>
      <c r="Q439">
        <v>3</v>
      </c>
      <c r="R439" t="s">
        <v>958</v>
      </c>
      <c r="S439" s="1">
        <v>0</v>
      </c>
      <c r="T439" s="1">
        <v>0</v>
      </c>
      <c r="U439" s="1">
        <v>35000000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35000000</v>
      </c>
      <c r="AB439" s="1">
        <v>35000000</v>
      </c>
      <c r="AC439" s="1">
        <v>10200000</v>
      </c>
      <c r="AD439" s="1">
        <v>10200000</v>
      </c>
      <c r="AE439" s="1">
        <v>10200000</v>
      </c>
      <c r="AF439" s="1">
        <v>0</v>
      </c>
      <c r="AG439" s="1">
        <v>0</v>
      </c>
      <c r="AH439" s="1">
        <v>24800000</v>
      </c>
      <c r="AI439" s="1">
        <v>24800000</v>
      </c>
      <c r="AJ439" s="1">
        <v>24800000</v>
      </c>
      <c r="AK439" s="1">
        <v>10200000</v>
      </c>
      <c r="AL439" s="1">
        <v>0</v>
      </c>
      <c r="AM439" s="1">
        <v>10200000</v>
      </c>
      <c r="AN439" s="1">
        <v>0</v>
      </c>
    </row>
    <row r="440" spans="1:40" x14ac:dyDescent="0.35">
      <c r="A440">
        <v>891480033</v>
      </c>
      <c r="B440">
        <v>2024666820004</v>
      </c>
      <c r="C440" t="s">
        <v>950</v>
      </c>
      <c r="D440" s="2">
        <v>2024666820004</v>
      </c>
      <c r="E440">
        <v>666820703</v>
      </c>
      <c r="F440" t="s">
        <v>951</v>
      </c>
      <c r="G440">
        <v>1</v>
      </c>
      <c r="H440" t="s">
        <v>877</v>
      </c>
      <c r="I440">
        <v>2025</v>
      </c>
      <c r="J440">
        <v>675</v>
      </c>
      <c r="K440" t="s">
        <v>892</v>
      </c>
      <c r="L440" t="s">
        <v>893</v>
      </c>
      <c r="M440">
        <v>4502033</v>
      </c>
      <c r="N440" t="s">
        <v>957</v>
      </c>
      <c r="O440">
        <v>425</v>
      </c>
      <c r="P440" t="s">
        <v>920</v>
      </c>
      <c r="Q440">
        <v>3</v>
      </c>
      <c r="R440" t="s">
        <v>958</v>
      </c>
      <c r="S440" s="1">
        <v>0</v>
      </c>
      <c r="T440" s="1">
        <v>0</v>
      </c>
      <c r="U440" s="1">
        <v>35000000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35000000</v>
      </c>
      <c r="AB440" s="1">
        <v>35000000</v>
      </c>
      <c r="AC440" s="1">
        <v>10200000</v>
      </c>
      <c r="AD440" s="1">
        <v>10200000</v>
      </c>
      <c r="AE440" s="1">
        <v>10200000</v>
      </c>
      <c r="AF440" s="1">
        <v>0</v>
      </c>
      <c r="AG440" s="1">
        <v>0</v>
      </c>
      <c r="AH440" s="1">
        <v>24800000</v>
      </c>
      <c r="AI440" s="1">
        <v>24800000</v>
      </c>
      <c r="AJ440" s="1">
        <v>24800000</v>
      </c>
      <c r="AK440" s="1">
        <v>10200000</v>
      </c>
      <c r="AL440" s="1">
        <v>0</v>
      </c>
      <c r="AM440" s="1">
        <v>10200000</v>
      </c>
      <c r="AN440" s="1">
        <v>0</v>
      </c>
    </row>
    <row r="441" spans="1:40" x14ac:dyDescent="0.35">
      <c r="A441">
        <v>891480033</v>
      </c>
      <c r="B441">
        <v>2024666820004</v>
      </c>
      <c r="C441" t="s">
        <v>950</v>
      </c>
      <c r="D441" s="2">
        <v>2024666820004</v>
      </c>
      <c r="E441">
        <v>666820703</v>
      </c>
      <c r="F441" t="s">
        <v>951</v>
      </c>
      <c r="G441">
        <v>1</v>
      </c>
      <c r="H441" t="s">
        <v>877</v>
      </c>
      <c r="I441">
        <v>2025</v>
      </c>
      <c r="J441">
        <v>569</v>
      </c>
      <c r="K441" t="s">
        <v>878</v>
      </c>
      <c r="L441" t="s">
        <v>879</v>
      </c>
      <c r="M441">
        <v>4502037</v>
      </c>
      <c r="N441" t="s">
        <v>954</v>
      </c>
      <c r="O441">
        <v>425</v>
      </c>
      <c r="P441" t="s">
        <v>920</v>
      </c>
      <c r="Q441">
        <v>1</v>
      </c>
      <c r="R441" t="s">
        <v>955</v>
      </c>
      <c r="S441" s="1">
        <v>0</v>
      </c>
      <c r="T441" s="1">
        <v>0</v>
      </c>
      <c r="U441" s="1">
        <v>45000000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45000000</v>
      </c>
      <c r="AB441" s="1">
        <v>45000000</v>
      </c>
      <c r="AC441" s="1">
        <v>32100000</v>
      </c>
      <c r="AD441" s="1">
        <v>32100000</v>
      </c>
      <c r="AE441" s="1">
        <v>18900000</v>
      </c>
      <c r="AF441" s="1">
        <v>0</v>
      </c>
      <c r="AG441" s="1">
        <v>0</v>
      </c>
      <c r="AH441" s="1">
        <v>12900000</v>
      </c>
      <c r="AI441" s="1">
        <v>12900000</v>
      </c>
      <c r="AJ441" s="1">
        <v>26100000</v>
      </c>
      <c r="AK441" s="1">
        <v>18900000</v>
      </c>
      <c r="AL441" s="1">
        <v>13200000</v>
      </c>
      <c r="AM441" s="1">
        <v>18900000</v>
      </c>
      <c r="AN441" s="1">
        <v>0</v>
      </c>
    </row>
    <row r="442" spans="1:40" x14ac:dyDescent="0.35">
      <c r="A442">
        <v>891480033</v>
      </c>
      <c r="B442">
        <v>2024666820004</v>
      </c>
      <c r="C442" t="s">
        <v>950</v>
      </c>
      <c r="D442" s="2">
        <v>2024666820004</v>
      </c>
      <c r="E442">
        <v>666820703</v>
      </c>
      <c r="F442" t="s">
        <v>951</v>
      </c>
      <c r="G442">
        <v>1</v>
      </c>
      <c r="H442" t="s">
        <v>877</v>
      </c>
      <c r="I442">
        <v>2025</v>
      </c>
      <c r="J442">
        <v>662</v>
      </c>
      <c r="K442" t="s">
        <v>882</v>
      </c>
      <c r="L442" t="s">
        <v>883</v>
      </c>
      <c r="M442">
        <v>4502037</v>
      </c>
      <c r="N442" t="s">
        <v>954</v>
      </c>
      <c r="O442">
        <v>425</v>
      </c>
      <c r="P442" t="s">
        <v>920</v>
      </c>
      <c r="Q442">
        <v>1</v>
      </c>
      <c r="R442" t="s">
        <v>955</v>
      </c>
      <c r="S442" s="1">
        <v>0</v>
      </c>
      <c r="T442" s="1">
        <v>0</v>
      </c>
      <c r="U442" s="1">
        <v>45000000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45000000</v>
      </c>
      <c r="AB442" s="1">
        <v>45000000</v>
      </c>
      <c r="AC442" s="1">
        <v>32100000</v>
      </c>
      <c r="AD442" s="1">
        <v>32100000</v>
      </c>
      <c r="AE442" s="1">
        <v>18900000</v>
      </c>
      <c r="AF442" s="1">
        <v>0</v>
      </c>
      <c r="AG442" s="1">
        <v>0</v>
      </c>
      <c r="AH442" s="1">
        <v>12900000</v>
      </c>
      <c r="AI442" s="1">
        <v>12900000</v>
      </c>
      <c r="AJ442" s="1">
        <v>26100000</v>
      </c>
      <c r="AK442" s="1">
        <v>18900000</v>
      </c>
      <c r="AL442" s="1">
        <v>13200000</v>
      </c>
      <c r="AM442" s="1">
        <v>18900000</v>
      </c>
      <c r="AN442" s="1">
        <v>0</v>
      </c>
    </row>
    <row r="443" spans="1:40" x14ac:dyDescent="0.35">
      <c r="A443">
        <v>891480033</v>
      </c>
      <c r="B443">
        <v>2024666820004</v>
      </c>
      <c r="C443" t="s">
        <v>950</v>
      </c>
      <c r="D443" s="2">
        <v>2024666820004</v>
      </c>
      <c r="E443">
        <v>666820703</v>
      </c>
      <c r="F443" t="s">
        <v>951</v>
      </c>
      <c r="G443">
        <v>1</v>
      </c>
      <c r="H443" t="s">
        <v>877</v>
      </c>
      <c r="I443">
        <v>2025</v>
      </c>
      <c r="J443">
        <v>663</v>
      </c>
      <c r="K443" t="s">
        <v>884</v>
      </c>
      <c r="L443" t="s">
        <v>885</v>
      </c>
      <c r="M443">
        <v>4502037</v>
      </c>
      <c r="N443" t="s">
        <v>954</v>
      </c>
      <c r="O443">
        <v>425</v>
      </c>
      <c r="P443" t="s">
        <v>920</v>
      </c>
      <c r="Q443">
        <v>1</v>
      </c>
      <c r="R443" t="s">
        <v>955</v>
      </c>
      <c r="S443" s="1">
        <v>0</v>
      </c>
      <c r="T443" s="1">
        <v>0</v>
      </c>
      <c r="U443" s="1">
        <v>45000000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45000000</v>
      </c>
      <c r="AB443" s="1">
        <v>45000000</v>
      </c>
      <c r="AC443" s="1">
        <v>32100000</v>
      </c>
      <c r="AD443" s="1">
        <v>32100000</v>
      </c>
      <c r="AE443" s="1">
        <v>18900000</v>
      </c>
      <c r="AF443" s="1">
        <v>0</v>
      </c>
      <c r="AG443" s="1">
        <v>0</v>
      </c>
      <c r="AH443" s="1">
        <v>12900000</v>
      </c>
      <c r="AI443" s="1">
        <v>12900000</v>
      </c>
      <c r="AJ443" s="1">
        <v>26100000</v>
      </c>
      <c r="AK443" s="1">
        <v>18900000</v>
      </c>
      <c r="AL443" s="1">
        <v>13200000</v>
      </c>
      <c r="AM443" s="1">
        <v>18900000</v>
      </c>
      <c r="AN443" s="1">
        <v>0</v>
      </c>
    </row>
    <row r="444" spans="1:40" x14ac:dyDescent="0.35">
      <c r="A444">
        <v>891480033</v>
      </c>
      <c r="B444">
        <v>2024666820004</v>
      </c>
      <c r="C444" t="s">
        <v>950</v>
      </c>
      <c r="D444" s="2">
        <v>2024666820004</v>
      </c>
      <c r="E444">
        <v>666820703</v>
      </c>
      <c r="F444" t="s">
        <v>951</v>
      </c>
      <c r="G444">
        <v>1</v>
      </c>
      <c r="H444" t="s">
        <v>877</v>
      </c>
      <c r="I444">
        <v>2025</v>
      </c>
      <c r="J444">
        <v>667</v>
      </c>
      <c r="K444" t="s">
        <v>886</v>
      </c>
      <c r="L444" t="s">
        <v>887</v>
      </c>
      <c r="M444">
        <v>4502037</v>
      </c>
      <c r="N444" t="s">
        <v>954</v>
      </c>
      <c r="O444">
        <v>425</v>
      </c>
      <c r="P444" t="s">
        <v>920</v>
      </c>
      <c r="Q444">
        <v>1</v>
      </c>
      <c r="R444" t="s">
        <v>955</v>
      </c>
      <c r="S444" s="1">
        <v>0</v>
      </c>
      <c r="T444" s="1">
        <v>0</v>
      </c>
      <c r="U444" s="1">
        <v>45000000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45000000</v>
      </c>
      <c r="AB444" s="1">
        <v>45000000</v>
      </c>
      <c r="AC444" s="1">
        <v>32100000</v>
      </c>
      <c r="AD444" s="1">
        <v>32100000</v>
      </c>
      <c r="AE444" s="1">
        <v>18900000</v>
      </c>
      <c r="AF444" s="1">
        <v>0</v>
      </c>
      <c r="AG444" s="1">
        <v>0</v>
      </c>
      <c r="AH444" s="1">
        <v>12900000</v>
      </c>
      <c r="AI444" s="1">
        <v>12900000</v>
      </c>
      <c r="AJ444" s="1">
        <v>26100000</v>
      </c>
      <c r="AK444" s="1">
        <v>18900000</v>
      </c>
      <c r="AL444" s="1">
        <v>13200000</v>
      </c>
      <c r="AM444" s="1">
        <v>18900000</v>
      </c>
      <c r="AN444" s="1">
        <v>0</v>
      </c>
    </row>
    <row r="445" spans="1:40" x14ac:dyDescent="0.35">
      <c r="A445">
        <v>891480033</v>
      </c>
      <c r="B445">
        <v>2024666820004</v>
      </c>
      <c r="C445" t="s">
        <v>950</v>
      </c>
      <c r="D445" s="2">
        <v>2024666820004</v>
      </c>
      <c r="E445">
        <v>666820703</v>
      </c>
      <c r="F445" t="s">
        <v>951</v>
      </c>
      <c r="G445">
        <v>1</v>
      </c>
      <c r="H445" t="s">
        <v>877</v>
      </c>
      <c r="I445">
        <v>2025</v>
      </c>
      <c r="J445">
        <v>670</v>
      </c>
      <c r="K445" t="s">
        <v>888</v>
      </c>
      <c r="L445" t="s">
        <v>889</v>
      </c>
      <c r="M445">
        <v>4502037</v>
      </c>
      <c r="N445" t="s">
        <v>954</v>
      </c>
      <c r="O445">
        <v>425</v>
      </c>
      <c r="P445" t="s">
        <v>920</v>
      </c>
      <c r="Q445">
        <v>1</v>
      </c>
      <c r="R445" t="s">
        <v>955</v>
      </c>
      <c r="S445" s="1">
        <v>0</v>
      </c>
      <c r="T445" s="1">
        <v>0</v>
      </c>
      <c r="U445" s="1">
        <v>45000000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45000000</v>
      </c>
      <c r="AB445" s="1">
        <v>45000000</v>
      </c>
      <c r="AC445" s="1">
        <v>32100000</v>
      </c>
      <c r="AD445" s="1">
        <v>32100000</v>
      </c>
      <c r="AE445" s="1">
        <v>18900000</v>
      </c>
      <c r="AF445" s="1">
        <v>0</v>
      </c>
      <c r="AG445" s="1">
        <v>0</v>
      </c>
      <c r="AH445" s="1">
        <v>12900000</v>
      </c>
      <c r="AI445" s="1">
        <v>12900000</v>
      </c>
      <c r="AJ445" s="1">
        <v>26100000</v>
      </c>
      <c r="AK445" s="1">
        <v>18900000</v>
      </c>
      <c r="AL445" s="1">
        <v>13200000</v>
      </c>
      <c r="AM445" s="1">
        <v>18900000</v>
      </c>
      <c r="AN445" s="1">
        <v>0</v>
      </c>
    </row>
    <row r="446" spans="1:40" x14ac:dyDescent="0.35">
      <c r="A446">
        <v>891480033</v>
      </c>
      <c r="B446">
        <v>2024666820004</v>
      </c>
      <c r="C446" t="s">
        <v>950</v>
      </c>
      <c r="D446" s="2">
        <v>2024666820004</v>
      </c>
      <c r="E446">
        <v>666820703</v>
      </c>
      <c r="F446" t="s">
        <v>951</v>
      </c>
      <c r="G446">
        <v>1</v>
      </c>
      <c r="H446" t="s">
        <v>877</v>
      </c>
      <c r="I446">
        <v>2025</v>
      </c>
      <c r="J446">
        <v>674</v>
      </c>
      <c r="K446" t="s">
        <v>890</v>
      </c>
      <c r="L446" t="s">
        <v>891</v>
      </c>
      <c r="M446">
        <v>4502037</v>
      </c>
      <c r="N446" t="s">
        <v>954</v>
      </c>
      <c r="O446">
        <v>425</v>
      </c>
      <c r="P446" t="s">
        <v>920</v>
      </c>
      <c r="Q446">
        <v>1</v>
      </c>
      <c r="R446" t="s">
        <v>955</v>
      </c>
      <c r="S446" s="1">
        <v>0</v>
      </c>
      <c r="T446" s="1">
        <v>0</v>
      </c>
      <c r="U446" s="1">
        <v>45000000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45000000</v>
      </c>
      <c r="AB446" s="1">
        <v>45000000</v>
      </c>
      <c r="AC446" s="1">
        <v>32100000</v>
      </c>
      <c r="AD446" s="1">
        <v>32100000</v>
      </c>
      <c r="AE446" s="1">
        <v>18900000</v>
      </c>
      <c r="AF446" s="1">
        <v>0</v>
      </c>
      <c r="AG446" s="1">
        <v>0</v>
      </c>
      <c r="AH446" s="1">
        <v>12900000</v>
      </c>
      <c r="AI446" s="1">
        <v>12900000</v>
      </c>
      <c r="AJ446" s="1">
        <v>26100000</v>
      </c>
      <c r="AK446" s="1">
        <v>18900000</v>
      </c>
      <c r="AL446" s="1">
        <v>13200000</v>
      </c>
      <c r="AM446" s="1">
        <v>18900000</v>
      </c>
      <c r="AN446" s="1">
        <v>0</v>
      </c>
    </row>
    <row r="447" spans="1:40" x14ac:dyDescent="0.35">
      <c r="A447">
        <v>891480033</v>
      </c>
      <c r="B447">
        <v>2024666820004</v>
      </c>
      <c r="C447" t="s">
        <v>950</v>
      </c>
      <c r="D447" s="2">
        <v>2024666820004</v>
      </c>
      <c r="E447">
        <v>666820703</v>
      </c>
      <c r="F447" t="s">
        <v>951</v>
      </c>
      <c r="G447">
        <v>1</v>
      </c>
      <c r="H447" t="s">
        <v>877</v>
      </c>
      <c r="I447">
        <v>2025</v>
      </c>
      <c r="J447">
        <v>569</v>
      </c>
      <c r="K447" t="s">
        <v>878</v>
      </c>
      <c r="L447" t="s">
        <v>879</v>
      </c>
      <c r="M447">
        <v>4502037</v>
      </c>
      <c r="N447" t="s">
        <v>954</v>
      </c>
      <c r="O447">
        <v>425</v>
      </c>
      <c r="P447" t="s">
        <v>920</v>
      </c>
      <c r="Q447">
        <v>2</v>
      </c>
      <c r="R447" t="s">
        <v>956</v>
      </c>
      <c r="S447" s="1">
        <v>0</v>
      </c>
      <c r="T447" s="1">
        <v>0</v>
      </c>
      <c r="U447" s="1">
        <v>42250000</v>
      </c>
      <c r="V447" s="1">
        <v>0</v>
      </c>
      <c r="W447" s="1">
        <v>20000000</v>
      </c>
      <c r="X447" s="1">
        <v>-20000000</v>
      </c>
      <c r="Y447" s="1">
        <v>0</v>
      </c>
      <c r="Z447" s="1">
        <v>0</v>
      </c>
      <c r="AA447" s="1">
        <v>42250000</v>
      </c>
      <c r="AB447" s="1">
        <v>42250000</v>
      </c>
      <c r="AC447" s="1">
        <v>4500000</v>
      </c>
      <c r="AD447" s="1">
        <v>4500000</v>
      </c>
      <c r="AE447" s="1">
        <v>4500000</v>
      </c>
      <c r="AF447" s="1">
        <v>0</v>
      </c>
      <c r="AG447" s="1">
        <v>0</v>
      </c>
      <c r="AH447" s="1">
        <v>37750000</v>
      </c>
      <c r="AI447" s="1">
        <v>37750000</v>
      </c>
      <c r="AJ447" s="1">
        <v>37750000</v>
      </c>
      <c r="AK447" s="1">
        <v>4500000</v>
      </c>
      <c r="AL447" s="1">
        <v>0</v>
      </c>
      <c r="AM447" s="1">
        <v>4500000</v>
      </c>
      <c r="AN447" s="1">
        <v>0</v>
      </c>
    </row>
    <row r="448" spans="1:40" x14ac:dyDescent="0.35">
      <c r="A448">
        <v>891480033</v>
      </c>
      <c r="B448">
        <v>2024666820004</v>
      </c>
      <c r="C448" t="s">
        <v>950</v>
      </c>
      <c r="D448" s="2">
        <v>2024666820004</v>
      </c>
      <c r="E448">
        <v>666820703</v>
      </c>
      <c r="F448" t="s">
        <v>951</v>
      </c>
      <c r="G448">
        <v>1</v>
      </c>
      <c r="H448" t="s">
        <v>877</v>
      </c>
      <c r="I448">
        <v>2025</v>
      </c>
      <c r="J448">
        <v>662</v>
      </c>
      <c r="K448" t="s">
        <v>882</v>
      </c>
      <c r="L448" t="s">
        <v>883</v>
      </c>
      <c r="M448">
        <v>4502037</v>
      </c>
      <c r="N448" t="s">
        <v>954</v>
      </c>
      <c r="O448">
        <v>425</v>
      </c>
      <c r="P448" t="s">
        <v>920</v>
      </c>
      <c r="Q448">
        <v>2</v>
      </c>
      <c r="R448" t="s">
        <v>956</v>
      </c>
      <c r="S448" s="1">
        <v>0</v>
      </c>
      <c r="T448" s="1">
        <v>0</v>
      </c>
      <c r="U448" s="1">
        <v>42250000</v>
      </c>
      <c r="V448" s="1">
        <v>0</v>
      </c>
      <c r="W448" s="1">
        <v>20000000</v>
      </c>
      <c r="X448" s="1">
        <v>-20000000</v>
      </c>
      <c r="Y448" s="1">
        <v>0</v>
      </c>
      <c r="Z448" s="1">
        <v>0</v>
      </c>
      <c r="AA448" s="1">
        <v>42250000</v>
      </c>
      <c r="AB448" s="1">
        <v>42250000</v>
      </c>
      <c r="AC448" s="1">
        <v>4500000</v>
      </c>
      <c r="AD448" s="1">
        <v>4500000</v>
      </c>
      <c r="AE448" s="1">
        <v>4500000</v>
      </c>
      <c r="AF448" s="1">
        <v>0</v>
      </c>
      <c r="AG448" s="1">
        <v>0</v>
      </c>
      <c r="AH448" s="1">
        <v>37750000</v>
      </c>
      <c r="AI448" s="1">
        <v>37750000</v>
      </c>
      <c r="AJ448" s="1">
        <v>37750000</v>
      </c>
      <c r="AK448" s="1">
        <v>4500000</v>
      </c>
      <c r="AL448" s="1">
        <v>0</v>
      </c>
      <c r="AM448" s="1">
        <v>4500000</v>
      </c>
      <c r="AN448" s="1">
        <v>0</v>
      </c>
    </row>
    <row r="449" spans="1:40" x14ac:dyDescent="0.35">
      <c r="A449">
        <v>891480033</v>
      </c>
      <c r="B449">
        <v>2024666820004</v>
      </c>
      <c r="C449" t="s">
        <v>950</v>
      </c>
      <c r="D449" s="2">
        <v>2024666820004</v>
      </c>
      <c r="E449">
        <v>666820703</v>
      </c>
      <c r="F449" t="s">
        <v>951</v>
      </c>
      <c r="G449">
        <v>1</v>
      </c>
      <c r="H449" t="s">
        <v>877</v>
      </c>
      <c r="I449">
        <v>2025</v>
      </c>
      <c r="J449">
        <v>663</v>
      </c>
      <c r="K449" t="s">
        <v>884</v>
      </c>
      <c r="L449" t="s">
        <v>885</v>
      </c>
      <c r="M449">
        <v>4502037</v>
      </c>
      <c r="N449" t="s">
        <v>954</v>
      </c>
      <c r="O449">
        <v>425</v>
      </c>
      <c r="P449" t="s">
        <v>920</v>
      </c>
      <c r="Q449">
        <v>2</v>
      </c>
      <c r="R449" t="s">
        <v>956</v>
      </c>
      <c r="S449" s="1">
        <v>0</v>
      </c>
      <c r="T449" s="1">
        <v>0</v>
      </c>
      <c r="U449" s="1">
        <v>42250000</v>
      </c>
      <c r="V449" s="1">
        <v>0</v>
      </c>
      <c r="W449" s="1">
        <v>20000000</v>
      </c>
      <c r="X449" s="1">
        <v>-20000000</v>
      </c>
      <c r="Y449" s="1">
        <v>0</v>
      </c>
      <c r="Z449" s="1">
        <v>0</v>
      </c>
      <c r="AA449" s="1">
        <v>42250000</v>
      </c>
      <c r="AB449" s="1">
        <v>42250000</v>
      </c>
      <c r="AC449" s="1">
        <v>4500000</v>
      </c>
      <c r="AD449" s="1">
        <v>4500000</v>
      </c>
      <c r="AE449" s="1">
        <v>4500000</v>
      </c>
      <c r="AF449" s="1">
        <v>0</v>
      </c>
      <c r="AG449" s="1">
        <v>0</v>
      </c>
      <c r="AH449" s="1">
        <v>37750000</v>
      </c>
      <c r="AI449" s="1">
        <v>37750000</v>
      </c>
      <c r="AJ449" s="1">
        <v>37750000</v>
      </c>
      <c r="AK449" s="1">
        <v>4500000</v>
      </c>
      <c r="AL449" s="1">
        <v>0</v>
      </c>
      <c r="AM449" s="1">
        <v>4500000</v>
      </c>
      <c r="AN449" s="1">
        <v>0</v>
      </c>
    </row>
    <row r="450" spans="1:40" x14ac:dyDescent="0.35">
      <c r="A450">
        <v>891480033</v>
      </c>
      <c r="B450">
        <v>2024666820004</v>
      </c>
      <c r="C450" t="s">
        <v>950</v>
      </c>
      <c r="D450" s="2">
        <v>2024666820004</v>
      </c>
      <c r="E450">
        <v>666820703</v>
      </c>
      <c r="F450" t="s">
        <v>951</v>
      </c>
      <c r="G450">
        <v>1</v>
      </c>
      <c r="H450" t="s">
        <v>877</v>
      </c>
      <c r="I450">
        <v>2025</v>
      </c>
      <c r="J450">
        <v>667</v>
      </c>
      <c r="K450" t="s">
        <v>886</v>
      </c>
      <c r="L450" t="s">
        <v>887</v>
      </c>
      <c r="M450">
        <v>4502037</v>
      </c>
      <c r="N450" t="s">
        <v>954</v>
      </c>
      <c r="O450">
        <v>425</v>
      </c>
      <c r="P450" t="s">
        <v>920</v>
      </c>
      <c r="Q450">
        <v>2</v>
      </c>
      <c r="R450" t="s">
        <v>956</v>
      </c>
      <c r="S450" s="1">
        <v>0</v>
      </c>
      <c r="T450" s="1">
        <v>0</v>
      </c>
      <c r="U450" s="1">
        <v>42250000</v>
      </c>
      <c r="V450" s="1">
        <v>0</v>
      </c>
      <c r="W450" s="1">
        <v>20000000</v>
      </c>
      <c r="X450" s="1">
        <v>-20000000</v>
      </c>
      <c r="Y450" s="1">
        <v>0</v>
      </c>
      <c r="Z450" s="1">
        <v>0</v>
      </c>
      <c r="AA450" s="1">
        <v>42250000</v>
      </c>
      <c r="AB450" s="1">
        <v>42250000</v>
      </c>
      <c r="AC450" s="1">
        <v>4500000</v>
      </c>
      <c r="AD450" s="1">
        <v>4500000</v>
      </c>
      <c r="AE450" s="1">
        <v>4500000</v>
      </c>
      <c r="AF450" s="1">
        <v>0</v>
      </c>
      <c r="AG450" s="1">
        <v>0</v>
      </c>
      <c r="AH450" s="1">
        <v>37750000</v>
      </c>
      <c r="AI450" s="1">
        <v>37750000</v>
      </c>
      <c r="AJ450" s="1">
        <v>37750000</v>
      </c>
      <c r="AK450" s="1">
        <v>4500000</v>
      </c>
      <c r="AL450" s="1">
        <v>0</v>
      </c>
      <c r="AM450" s="1">
        <v>4500000</v>
      </c>
      <c r="AN450" s="1">
        <v>0</v>
      </c>
    </row>
    <row r="451" spans="1:40" x14ac:dyDescent="0.35">
      <c r="A451">
        <v>891480033</v>
      </c>
      <c r="B451">
        <v>2024666820004</v>
      </c>
      <c r="C451" t="s">
        <v>950</v>
      </c>
      <c r="D451" s="2">
        <v>2024666820004</v>
      </c>
      <c r="E451">
        <v>666820703</v>
      </c>
      <c r="F451" t="s">
        <v>951</v>
      </c>
      <c r="G451">
        <v>1</v>
      </c>
      <c r="H451" t="s">
        <v>877</v>
      </c>
      <c r="I451">
        <v>2025</v>
      </c>
      <c r="J451">
        <v>670</v>
      </c>
      <c r="K451" t="s">
        <v>888</v>
      </c>
      <c r="L451" t="s">
        <v>889</v>
      </c>
      <c r="M451">
        <v>4502037</v>
      </c>
      <c r="N451" t="s">
        <v>954</v>
      </c>
      <c r="O451">
        <v>425</v>
      </c>
      <c r="P451" t="s">
        <v>920</v>
      </c>
      <c r="Q451">
        <v>2</v>
      </c>
      <c r="R451" t="s">
        <v>956</v>
      </c>
      <c r="S451" s="1">
        <v>0</v>
      </c>
      <c r="T451" s="1">
        <v>0</v>
      </c>
      <c r="U451" s="1">
        <v>42250000</v>
      </c>
      <c r="V451" s="1">
        <v>0</v>
      </c>
      <c r="W451" s="1">
        <v>20000000</v>
      </c>
      <c r="X451" s="1">
        <v>-20000000</v>
      </c>
      <c r="Y451" s="1">
        <v>0</v>
      </c>
      <c r="Z451" s="1">
        <v>0</v>
      </c>
      <c r="AA451" s="1">
        <v>42250000</v>
      </c>
      <c r="AB451" s="1">
        <v>42250000</v>
      </c>
      <c r="AC451" s="1">
        <v>4500000</v>
      </c>
      <c r="AD451" s="1">
        <v>4500000</v>
      </c>
      <c r="AE451" s="1">
        <v>4500000</v>
      </c>
      <c r="AF451" s="1">
        <v>0</v>
      </c>
      <c r="AG451" s="1">
        <v>0</v>
      </c>
      <c r="AH451" s="1">
        <v>37750000</v>
      </c>
      <c r="AI451" s="1">
        <v>37750000</v>
      </c>
      <c r="AJ451" s="1">
        <v>37750000</v>
      </c>
      <c r="AK451" s="1">
        <v>4500000</v>
      </c>
      <c r="AL451" s="1">
        <v>0</v>
      </c>
      <c r="AM451" s="1">
        <v>4500000</v>
      </c>
      <c r="AN451" s="1">
        <v>0</v>
      </c>
    </row>
    <row r="452" spans="1:40" x14ac:dyDescent="0.35">
      <c r="A452">
        <v>891480033</v>
      </c>
      <c r="B452">
        <v>2024666820004</v>
      </c>
      <c r="C452" t="s">
        <v>950</v>
      </c>
      <c r="D452" s="2">
        <v>2024666820004</v>
      </c>
      <c r="E452">
        <v>666820703</v>
      </c>
      <c r="F452" t="s">
        <v>951</v>
      </c>
      <c r="G452">
        <v>1</v>
      </c>
      <c r="H452" t="s">
        <v>877</v>
      </c>
      <c r="I452">
        <v>2025</v>
      </c>
      <c r="J452">
        <v>673</v>
      </c>
      <c r="K452" t="s">
        <v>959</v>
      </c>
      <c r="L452" t="s">
        <v>960</v>
      </c>
      <c r="M452">
        <v>4502037</v>
      </c>
      <c r="N452" t="s">
        <v>954</v>
      </c>
      <c r="O452">
        <v>425</v>
      </c>
      <c r="P452" t="s">
        <v>920</v>
      </c>
      <c r="Q452">
        <v>2</v>
      </c>
      <c r="R452" t="s">
        <v>956</v>
      </c>
      <c r="S452" s="1">
        <v>0</v>
      </c>
      <c r="T452" s="1">
        <v>0</v>
      </c>
      <c r="U452" s="1">
        <v>0</v>
      </c>
      <c r="V452" s="1">
        <v>0</v>
      </c>
      <c r="W452" s="1">
        <v>20000000</v>
      </c>
      <c r="X452" s="1">
        <v>0</v>
      </c>
      <c r="Y452" s="1">
        <v>0</v>
      </c>
      <c r="Z452" s="1">
        <v>0</v>
      </c>
      <c r="AA452" s="1">
        <v>20000000</v>
      </c>
      <c r="AB452" s="1">
        <v>20000000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20000000</v>
      </c>
      <c r="AI452" s="1">
        <v>20000000</v>
      </c>
      <c r="AJ452" s="1">
        <v>20000000</v>
      </c>
      <c r="AK452" s="1">
        <v>0</v>
      </c>
      <c r="AL452" s="1">
        <v>0</v>
      </c>
      <c r="AM452" s="1">
        <v>0</v>
      </c>
      <c r="AN452" s="1">
        <v>0</v>
      </c>
    </row>
    <row r="453" spans="1:40" x14ac:dyDescent="0.35">
      <c r="A453">
        <v>891480033</v>
      </c>
      <c r="B453">
        <v>2024666820004</v>
      </c>
      <c r="C453" t="s">
        <v>950</v>
      </c>
      <c r="D453" s="2">
        <v>2024666820004</v>
      </c>
      <c r="E453">
        <v>666820703</v>
      </c>
      <c r="F453" t="s">
        <v>951</v>
      </c>
      <c r="G453">
        <v>1</v>
      </c>
      <c r="H453" t="s">
        <v>877</v>
      </c>
      <c r="I453">
        <v>2025</v>
      </c>
      <c r="J453">
        <v>675</v>
      </c>
      <c r="K453" t="s">
        <v>892</v>
      </c>
      <c r="L453" t="s">
        <v>893</v>
      </c>
      <c r="M453">
        <v>4502037</v>
      </c>
      <c r="N453" t="s">
        <v>954</v>
      </c>
      <c r="O453">
        <v>425</v>
      </c>
      <c r="P453" t="s">
        <v>920</v>
      </c>
      <c r="Q453">
        <v>2</v>
      </c>
      <c r="R453" t="s">
        <v>956</v>
      </c>
      <c r="S453" s="1">
        <v>0</v>
      </c>
      <c r="T453" s="1">
        <v>0</v>
      </c>
      <c r="U453" s="1">
        <v>42250000</v>
      </c>
      <c r="V453" s="1">
        <v>0</v>
      </c>
      <c r="W453" s="1">
        <v>0</v>
      </c>
      <c r="X453" s="1">
        <v>-20000000</v>
      </c>
      <c r="Y453" s="1">
        <v>0</v>
      </c>
      <c r="Z453" s="1">
        <v>0</v>
      </c>
      <c r="AA453" s="1">
        <v>22250000</v>
      </c>
      <c r="AB453" s="1">
        <v>22250000</v>
      </c>
      <c r="AC453" s="1">
        <v>4500000</v>
      </c>
      <c r="AD453" s="1">
        <v>4500000</v>
      </c>
      <c r="AE453" s="1">
        <v>4500000</v>
      </c>
      <c r="AF453" s="1">
        <v>0</v>
      </c>
      <c r="AG453" s="1">
        <v>0</v>
      </c>
      <c r="AH453" s="1">
        <v>17750000</v>
      </c>
      <c r="AI453" s="1">
        <v>17750000</v>
      </c>
      <c r="AJ453" s="1">
        <v>17750000</v>
      </c>
      <c r="AK453" s="1">
        <v>4500000</v>
      </c>
      <c r="AL453" s="1">
        <v>0</v>
      </c>
      <c r="AM453" s="1">
        <v>4500000</v>
      </c>
      <c r="AN453" s="1">
        <v>0</v>
      </c>
    </row>
    <row r="454" spans="1:40" x14ac:dyDescent="0.35">
      <c r="A454">
        <v>891480033</v>
      </c>
      <c r="B454">
        <v>2024666820004</v>
      </c>
      <c r="C454" t="s">
        <v>950</v>
      </c>
      <c r="D454" s="2">
        <v>2024666820004</v>
      </c>
      <c r="E454">
        <v>666820703</v>
      </c>
      <c r="F454" t="s">
        <v>951</v>
      </c>
      <c r="G454">
        <v>1</v>
      </c>
      <c r="H454" t="s">
        <v>877</v>
      </c>
      <c r="I454">
        <v>2025</v>
      </c>
      <c r="J454">
        <v>569</v>
      </c>
      <c r="K454" t="s">
        <v>878</v>
      </c>
      <c r="L454" t="s">
        <v>879</v>
      </c>
      <c r="M454">
        <v>4502038</v>
      </c>
      <c r="N454" t="s">
        <v>952</v>
      </c>
      <c r="O454">
        <v>425</v>
      </c>
      <c r="P454" t="s">
        <v>920</v>
      </c>
      <c r="Q454">
        <v>5</v>
      </c>
      <c r="R454" t="s">
        <v>961</v>
      </c>
      <c r="S454" s="1">
        <v>0</v>
      </c>
      <c r="T454" s="1">
        <v>0</v>
      </c>
      <c r="U454" s="1">
        <v>27750000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27750000</v>
      </c>
      <c r="AB454" s="1">
        <v>27750000</v>
      </c>
      <c r="AC454" s="1">
        <v>20300000</v>
      </c>
      <c r="AD454" s="1">
        <v>20300000</v>
      </c>
      <c r="AE454" s="1">
        <v>0</v>
      </c>
      <c r="AF454" s="1">
        <v>0</v>
      </c>
      <c r="AG454" s="1">
        <v>0</v>
      </c>
      <c r="AH454" s="1">
        <v>7450000</v>
      </c>
      <c r="AI454" s="1">
        <v>7450000</v>
      </c>
      <c r="AJ454" s="1">
        <v>27750000</v>
      </c>
      <c r="AK454" s="1">
        <v>0</v>
      </c>
      <c r="AL454" s="1">
        <v>20300000</v>
      </c>
      <c r="AM454" s="1">
        <v>0</v>
      </c>
      <c r="AN454" s="1">
        <v>0</v>
      </c>
    </row>
    <row r="455" spans="1:40" x14ac:dyDescent="0.35">
      <c r="A455">
        <v>891480033</v>
      </c>
      <c r="B455">
        <v>2024666820004</v>
      </c>
      <c r="C455" t="s">
        <v>950</v>
      </c>
      <c r="D455" s="2">
        <v>2024666820004</v>
      </c>
      <c r="E455">
        <v>666820703</v>
      </c>
      <c r="F455" t="s">
        <v>951</v>
      </c>
      <c r="G455">
        <v>1</v>
      </c>
      <c r="H455" t="s">
        <v>877</v>
      </c>
      <c r="I455">
        <v>2025</v>
      </c>
      <c r="J455">
        <v>662</v>
      </c>
      <c r="K455" t="s">
        <v>882</v>
      </c>
      <c r="L455" t="s">
        <v>883</v>
      </c>
      <c r="M455">
        <v>4502038</v>
      </c>
      <c r="N455" t="s">
        <v>952</v>
      </c>
      <c r="O455">
        <v>425</v>
      </c>
      <c r="P455" t="s">
        <v>920</v>
      </c>
      <c r="Q455">
        <v>5</v>
      </c>
      <c r="R455" t="s">
        <v>961</v>
      </c>
      <c r="S455" s="1">
        <v>0</v>
      </c>
      <c r="T455" s="1">
        <v>0</v>
      </c>
      <c r="U455" s="1">
        <v>27750000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27750000</v>
      </c>
      <c r="AB455" s="1">
        <v>27750000</v>
      </c>
      <c r="AC455" s="1">
        <v>20300000</v>
      </c>
      <c r="AD455" s="1">
        <v>20300000</v>
      </c>
      <c r="AE455" s="1">
        <v>0</v>
      </c>
      <c r="AF455" s="1">
        <v>0</v>
      </c>
      <c r="AG455" s="1">
        <v>0</v>
      </c>
      <c r="AH455" s="1">
        <v>7450000</v>
      </c>
      <c r="AI455" s="1">
        <v>7450000</v>
      </c>
      <c r="AJ455" s="1">
        <v>27750000</v>
      </c>
      <c r="AK455" s="1">
        <v>0</v>
      </c>
      <c r="AL455" s="1">
        <v>20300000</v>
      </c>
      <c r="AM455" s="1">
        <v>0</v>
      </c>
      <c r="AN455" s="1">
        <v>0</v>
      </c>
    </row>
    <row r="456" spans="1:40" x14ac:dyDescent="0.35">
      <c r="A456">
        <v>891480033</v>
      </c>
      <c r="B456">
        <v>2024666820004</v>
      </c>
      <c r="C456" t="s">
        <v>950</v>
      </c>
      <c r="D456" s="2">
        <v>2024666820004</v>
      </c>
      <c r="E456">
        <v>666820703</v>
      </c>
      <c r="F456" t="s">
        <v>951</v>
      </c>
      <c r="G456">
        <v>1</v>
      </c>
      <c r="H456" t="s">
        <v>877</v>
      </c>
      <c r="I456">
        <v>2025</v>
      </c>
      <c r="J456">
        <v>663</v>
      </c>
      <c r="K456" t="s">
        <v>884</v>
      </c>
      <c r="L456" t="s">
        <v>885</v>
      </c>
      <c r="M456">
        <v>4502038</v>
      </c>
      <c r="N456" t="s">
        <v>952</v>
      </c>
      <c r="O456">
        <v>425</v>
      </c>
      <c r="P456" t="s">
        <v>920</v>
      </c>
      <c r="Q456">
        <v>5</v>
      </c>
      <c r="R456" t="s">
        <v>961</v>
      </c>
      <c r="S456" s="1">
        <v>0</v>
      </c>
      <c r="T456" s="1">
        <v>0</v>
      </c>
      <c r="U456" s="1">
        <v>27750000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27750000</v>
      </c>
      <c r="AB456" s="1">
        <v>27750000</v>
      </c>
      <c r="AC456" s="1">
        <v>20300000</v>
      </c>
      <c r="AD456" s="1">
        <v>20300000</v>
      </c>
      <c r="AE456" s="1">
        <v>0</v>
      </c>
      <c r="AF456" s="1">
        <v>0</v>
      </c>
      <c r="AG456" s="1">
        <v>0</v>
      </c>
      <c r="AH456" s="1">
        <v>7450000</v>
      </c>
      <c r="AI456" s="1">
        <v>7450000</v>
      </c>
      <c r="AJ456" s="1">
        <v>27750000</v>
      </c>
      <c r="AK456" s="1">
        <v>0</v>
      </c>
      <c r="AL456" s="1">
        <v>20300000</v>
      </c>
      <c r="AM456" s="1">
        <v>0</v>
      </c>
      <c r="AN456" s="1">
        <v>0</v>
      </c>
    </row>
    <row r="457" spans="1:40" x14ac:dyDescent="0.35">
      <c r="A457">
        <v>891480033</v>
      </c>
      <c r="B457">
        <v>2024666820004</v>
      </c>
      <c r="C457" t="s">
        <v>950</v>
      </c>
      <c r="D457" s="2">
        <v>2024666820004</v>
      </c>
      <c r="E457">
        <v>666820703</v>
      </c>
      <c r="F457" t="s">
        <v>951</v>
      </c>
      <c r="G457">
        <v>1</v>
      </c>
      <c r="H457" t="s">
        <v>877</v>
      </c>
      <c r="I457">
        <v>2025</v>
      </c>
      <c r="J457">
        <v>667</v>
      </c>
      <c r="K457" t="s">
        <v>886</v>
      </c>
      <c r="L457" t="s">
        <v>887</v>
      </c>
      <c r="M457">
        <v>4502038</v>
      </c>
      <c r="N457" t="s">
        <v>952</v>
      </c>
      <c r="O457">
        <v>425</v>
      </c>
      <c r="P457" t="s">
        <v>920</v>
      </c>
      <c r="Q457">
        <v>5</v>
      </c>
      <c r="R457" t="s">
        <v>961</v>
      </c>
      <c r="S457" s="1">
        <v>0</v>
      </c>
      <c r="T457" s="1">
        <v>0</v>
      </c>
      <c r="U457" s="1">
        <v>27750000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27750000</v>
      </c>
      <c r="AB457" s="1">
        <v>27750000</v>
      </c>
      <c r="AC457" s="1">
        <v>20300000</v>
      </c>
      <c r="AD457" s="1">
        <v>20300000</v>
      </c>
      <c r="AE457" s="1">
        <v>0</v>
      </c>
      <c r="AF457" s="1">
        <v>0</v>
      </c>
      <c r="AG457" s="1">
        <v>0</v>
      </c>
      <c r="AH457" s="1">
        <v>7450000</v>
      </c>
      <c r="AI457" s="1">
        <v>7450000</v>
      </c>
      <c r="AJ457" s="1">
        <v>27750000</v>
      </c>
      <c r="AK457" s="1">
        <v>0</v>
      </c>
      <c r="AL457" s="1">
        <v>20300000</v>
      </c>
      <c r="AM457" s="1">
        <v>0</v>
      </c>
      <c r="AN457" s="1">
        <v>0</v>
      </c>
    </row>
    <row r="458" spans="1:40" x14ac:dyDescent="0.35">
      <c r="A458">
        <v>891480033</v>
      </c>
      <c r="B458">
        <v>2024666820004</v>
      </c>
      <c r="C458" t="s">
        <v>950</v>
      </c>
      <c r="D458" s="2">
        <v>2024666820004</v>
      </c>
      <c r="E458">
        <v>666820703</v>
      </c>
      <c r="F458" t="s">
        <v>951</v>
      </c>
      <c r="G458">
        <v>1</v>
      </c>
      <c r="H458" t="s">
        <v>877</v>
      </c>
      <c r="I458">
        <v>2025</v>
      </c>
      <c r="J458">
        <v>670</v>
      </c>
      <c r="K458" t="s">
        <v>888</v>
      </c>
      <c r="L458" t="s">
        <v>889</v>
      </c>
      <c r="M458">
        <v>4502038</v>
      </c>
      <c r="N458" t="s">
        <v>952</v>
      </c>
      <c r="O458">
        <v>425</v>
      </c>
      <c r="P458" t="s">
        <v>920</v>
      </c>
      <c r="Q458">
        <v>5</v>
      </c>
      <c r="R458" t="s">
        <v>961</v>
      </c>
      <c r="S458" s="1">
        <v>0</v>
      </c>
      <c r="T458" s="1">
        <v>0</v>
      </c>
      <c r="U458" s="1">
        <v>27750000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27750000</v>
      </c>
      <c r="AB458" s="1">
        <v>27750000</v>
      </c>
      <c r="AC458" s="1">
        <v>20300000</v>
      </c>
      <c r="AD458" s="1">
        <v>20300000</v>
      </c>
      <c r="AE458" s="1">
        <v>0</v>
      </c>
      <c r="AF458" s="1">
        <v>0</v>
      </c>
      <c r="AG458" s="1">
        <v>0</v>
      </c>
      <c r="AH458" s="1">
        <v>7450000</v>
      </c>
      <c r="AI458" s="1">
        <v>7450000</v>
      </c>
      <c r="AJ458" s="1">
        <v>27750000</v>
      </c>
      <c r="AK458" s="1">
        <v>0</v>
      </c>
      <c r="AL458" s="1">
        <v>20300000</v>
      </c>
      <c r="AM458" s="1">
        <v>0</v>
      </c>
      <c r="AN458" s="1">
        <v>0</v>
      </c>
    </row>
    <row r="459" spans="1:40" x14ac:dyDescent="0.35">
      <c r="A459">
        <v>891480033</v>
      </c>
      <c r="B459">
        <v>2024666820004</v>
      </c>
      <c r="C459" t="s">
        <v>950</v>
      </c>
      <c r="D459" s="2">
        <v>2024666820004</v>
      </c>
      <c r="E459">
        <v>666820703</v>
      </c>
      <c r="F459" t="s">
        <v>951</v>
      </c>
      <c r="G459">
        <v>1</v>
      </c>
      <c r="H459" t="s">
        <v>877</v>
      </c>
      <c r="I459">
        <v>2025</v>
      </c>
      <c r="J459">
        <v>674</v>
      </c>
      <c r="K459" t="s">
        <v>890</v>
      </c>
      <c r="L459" t="s">
        <v>891</v>
      </c>
      <c r="M459">
        <v>4502038</v>
      </c>
      <c r="N459" t="s">
        <v>952</v>
      </c>
      <c r="O459">
        <v>425</v>
      </c>
      <c r="P459" t="s">
        <v>920</v>
      </c>
      <c r="Q459">
        <v>5</v>
      </c>
      <c r="R459" t="s">
        <v>961</v>
      </c>
      <c r="S459" s="1">
        <v>0</v>
      </c>
      <c r="T459" s="1">
        <v>0</v>
      </c>
      <c r="U459" s="1">
        <v>16500000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16500000</v>
      </c>
      <c r="AB459" s="1">
        <v>16500000</v>
      </c>
      <c r="AC459" s="1">
        <v>11300000</v>
      </c>
      <c r="AD459" s="1">
        <v>11300000</v>
      </c>
      <c r="AE459" s="1">
        <v>0</v>
      </c>
      <c r="AF459" s="1">
        <v>0</v>
      </c>
      <c r="AG459" s="1">
        <v>0</v>
      </c>
      <c r="AH459" s="1">
        <v>5200000</v>
      </c>
      <c r="AI459" s="1">
        <v>5200000</v>
      </c>
      <c r="AJ459" s="1">
        <v>16500000</v>
      </c>
      <c r="AK459" s="1">
        <v>0</v>
      </c>
      <c r="AL459" s="1">
        <v>11300000</v>
      </c>
      <c r="AM459" s="1">
        <v>0</v>
      </c>
      <c r="AN459" s="1">
        <v>0</v>
      </c>
    </row>
    <row r="460" spans="1:40" x14ac:dyDescent="0.35">
      <c r="A460">
        <v>891480033</v>
      </c>
      <c r="B460">
        <v>2024666820004</v>
      </c>
      <c r="C460" t="s">
        <v>950</v>
      </c>
      <c r="D460" s="2">
        <v>2024666820004</v>
      </c>
      <c r="E460">
        <v>666820703</v>
      </c>
      <c r="F460" t="s">
        <v>951</v>
      </c>
      <c r="G460">
        <v>1</v>
      </c>
      <c r="H460" t="s">
        <v>877</v>
      </c>
      <c r="I460">
        <v>2025</v>
      </c>
      <c r="J460">
        <v>675</v>
      </c>
      <c r="K460" t="s">
        <v>892</v>
      </c>
      <c r="L460" t="s">
        <v>893</v>
      </c>
      <c r="M460">
        <v>4502038</v>
      </c>
      <c r="N460" t="s">
        <v>952</v>
      </c>
      <c r="O460">
        <v>425</v>
      </c>
      <c r="P460" t="s">
        <v>920</v>
      </c>
      <c r="Q460">
        <v>5</v>
      </c>
      <c r="R460" t="s">
        <v>961</v>
      </c>
      <c r="S460" s="1">
        <v>0</v>
      </c>
      <c r="T460" s="1">
        <v>0</v>
      </c>
      <c r="U460" s="1">
        <v>11250000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11250000</v>
      </c>
      <c r="AB460" s="1">
        <v>11250000</v>
      </c>
      <c r="AC460" s="1">
        <v>9000000</v>
      </c>
      <c r="AD460" s="1">
        <v>9000000</v>
      </c>
      <c r="AE460" s="1">
        <v>0</v>
      </c>
      <c r="AF460" s="1">
        <v>0</v>
      </c>
      <c r="AG460" s="1">
        <v>0</v>
      </c>
      <c r="AH460" s="1">
        <v>2250000</v>
      </c>
      <c r="AI460" s="1">
        <v>2250000</v>
      </c>
      <c r="AJ460" s="1">
        <v>11250000</v>
      </c>
      <c r="AK460" s="1">
        <v>0</v>
      </c>
      <c r="AL460" s="1">
        <v>9000000</v>
      </c>
      <c r="AM460" s="1">
        <v>0</v>
      </c>
      <c r="AN460" s="1">
        <v>0</v>
      </c>
    </row>
    <row r="461" spans="1:40" x14ac:dyDescent="0.35">
      <c r="A461">
        <v>891480033</v>
      </c>
      <c r="B461">
        <v>2024666820005</v>
      </c>
      <c r="C461" t="s">
        <v>962</v>
      </c>
      <c r="D461" s="2">
        <v>2024666820005</v>
      </c>
      <c r="E461">
        <v>6668204</v>
      </c>
      <c r="F461" t="s">
        <v>963</v>
      </c>
      <c r="G461">
        <v>1</v>
      </c>
      <c r="H461" t="s">
        <v>877</v>
      </c>
      <c r="I461">
        <v>2025</v>
      </c>
      <c r="J461">
        <v>569</v>
      </c>
      <c r="K461" t="s">
        <v>878</v>
      </c>
      <c r="L461" t="s">
        <v>879</v>
      </c>
      <c r="M461">
        <v>3202012</v>
      </c>
      <c r="N461" t="s">
        <v>964</v>
      </c>
      <c r="O461">
        <v>1</v>
      </c>
      <c r="P461" t="s">
        <v>909</v>
      </c>
      <c r="Q461">
        <v>3</v>
      </c>
      <c r="R461" t="s">
        <v>965</v>
      </c>
      <c r="S461" s="1">
        <v>0</v>
      </c>
      <c r="T461" s="1">
        <v>30000000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30000000</v>
      </c>
      <c r="AC461" s="1">
        <v>30000000</v>
      </c>
      <c r="AD461" s="1">
        <v>30000000</v>
      </c>
      <c r="AE461" s="1">
        <v>23115665.800000001</v>
      </c>
      <c r="AF461" s="1">
        <v>0</v>
      </c>
      <c r="AG461" s="1">
        <v>0</v>
      </c>
      <c r="AH461" s="1">
        <v>0</v>
      </c>
      <c r="AI461" s="1">
        <v>0</v>
      </c>
      <c r="AJ461" s="1">
        <v>6884334.2000000002</v>
      </c>
      <c r="AK461" s="1">
        <v>23115665.800000001</v>
      </c>
      <c r="AL461" s="1">
        <v>6884334.2000000002</v>
      </c>
      <c r="AM461" s="1">
        <v>23115665.800000001</v>
      </c>
      <c r="AN461" s="1">
        <v>0</v>
      </c>
    </row>
    <row r="462" spans="1:40" x14ac:dyDescent="0.35">
      <c r="A462">
        <v>891480033</v>
      </c>
      <c r="B462">
        <v>2024666820005</v>
      </c>
      <c r="C462" t="s">
        <v>962</v>
      </c>
      <c r="D462" s="2">
        <v>2024666820005</v>
      </c>
      <c r="E462">
        <v>6668204</v>
      </c>
      <c r="F462" t="s">
        <v>963</v>
      </c>
      <c r="G462">
        <v>1</v>
      </c>
      <c r="H462" t="s">
        <v>877</v>
      </c>
      <c r="I462">
        <v>2025</v>
      </c>
      <c r="J462">
        <v>662</v>
      </c>
      <c r="K462" t="s">
        <v>882</v>
      </c>
      <c r="L462" t="s">
        <v>883</v>
      </c>
      <c r="M462">
        <v>3202012</v>
      </c>
      <c r="N462" t="s">
        <v>964</v>
      </c>
      <c r="O462">
        <v>1</v>
      </c>
      <c r="P462" t="s">
        <v>909</v>
      </c>
      <c r="Q462">
        <v>3</v>
      </c>
      <c r="R462" t="s">
        <v>965</v>
      </c>
      <c r="S462" s="1">
        <v>0</v>
      </c>
      <c r="T462" s="1">
        <v>30000000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30000000</v>
      </c>
      <c r="AC462" s="1">
        <v>30000000</v>
      </c>
      <c r="AD462" s="1">
        <v>30000000</v>
      </c>
      <c r="AE462" s="1">
        <v>23115665.800000001</v>
      </c>
      <c r="AF462" s="1">
        <v>0</v>
      </c>
      <c r="AG462" s="1">
        <v>0</v>
      </c>
      <c r="AH462" s="1">
        <v>0</v>
      </c>
      <c r="AI462" s="1">
        <v>0</v>
      </c>
      <c r="AJ462" s="1">
        <v>6884334.2000000002</v>
      </c>
      <c r="AK462" s="1">
        <v>23115665.800000001</v>
      </c>
      <c r="AL462" s="1">
        <v>6884334.2000000002</v>
      </c>
      <c r="AM462" s="1">
        <v>23115665.800000001</v>
      </c>
      <c r="AN462" s="1">
        <v>0</v>
      </c>
    </row>
    <row r="463" spans="1:40" x14ac:dyDescent="0.35">
      <c r="A463">
        <v>891480033</v>
      </c>
      <c r="B463">
        <v>2024666820005</v>
      </c>
      <c r="C463" t="s">
        <v>962</v>
      </c>
      <c r="D463" s="2">
        <v>2024666820005</v>
      </c>
      <c r="E463">
        <v>6668204</v>
      </c>
      <c r="F463" t="s">
        <v>963</v>
      </c>
      <c r="G463">
        <v>1</v>
      </c>
      <c r="H463" t="s">
        <v>877</v>
      </c>
      <c r="I463">
        <v>2025</v>
      </c>
      <c r="J463">
        <v>663</v>
      </c>
      <c r="K463" t="s">
        <v>884</v>
      </c>
      <c r="L463" t="s">
        <v>885</v>
      </c>
      <c r="M463">
        <v>3202012</v>
      </c>
      <c r="N463" t="s">
        <v>964</v>
      </c>
      <c r="O463">
        <v>1</v>
      </c>
      <c r="P463" t="s">
        <v>909</v>
      </c>
      <c r="Q463">
        <v>3</v>
      </c>
      <c r="R463" t="s">
        <v>965</v>
      </c>
      <c r="S463" s="1">
        <v>0</v>
      </c>
      <c r="T463" s="1">
        <v>30000000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30000000</v>
      </c>
      <c r="AC463" s="1">
        <v>30000000</v>
      </c>
      <c r="AD463" s="1">
        <v>30000000</v>
      </c>
      <c r="AE463" s="1">
        <v>23115665.800000001</v>
      </c>
      <c r="AF463" s="1">
        <v>0</v>
      </c>
      <c r="AG463" s="1">
        <v>0</v>
      </c>
      <c r="AH463" s="1">
        <v>0</v>
      </c>
      <c r="AI463" s="1">
        <v>0</v>
      </c>
      <c r="AJ463" s="1">
        <v>6884334.2000000002</v>
      </c>
      <c r="AK463" s="1">
        <v>23115665.800000001</v>
      </c>
      <c r="AL463" s="1">
        <v>6884334.2000000002</v>
      </c>
      <c r="AM463" s="1">
        <v>23115665.800000001</v>
      </c>
      <c r="AN463" s="1">
        <v>0</v>
      </c>
    </row>
    <row r="464" spans="1:40" x14ac:dyDescent="0.35">
      <c r="A464">
        <v>891480033</v>
      </c>
      <c r="B464">
        <v>2024666820005</v>
      </c>
      <c r="C464" t="s">
        <v>962</v>
      </c>
      <c r="D464" s="2">
        <v>2024666820005</v>
      </c>
      <c r="E464">
        <v>6668204</v>
      </c>
      <c r="F464" t="s">
        <v>963</v>
      </c>
      <c r="G464">
        <v>1</v>
      </c>
      <c r="H464" t="s">
        <v>877</v>
      </c>
      <c r="I464">
        <v>2025</v>
      </c>
      <c r="J464">
        <v>667</v>
      </c>
      <c r="K464" t="s">
        <v>886</v>
      </c>
      <c r="L464" t="s">
        <v>887</v>
      </c>
      <c r="M464">
        <v>3202012</v>
      </c>
      <c r="N464" t="s">
        <v>964</v>
      </c>
      <c r="O464">
        <v>1</v>
      </c>
      <c r="P464" t="s">
        <v>909</v>
      </c>
      <c r="Q464">
        <v>3</v>
      </c>
      <c r="R464" t="s">
        <v>965</v>
      </c>
      <c r="S464" s="1">
        <v>0</v>
      </c>
      <c r="T464" s="1">
        <v>30000000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30000000</v>
      </c>
      <c r="AC464" s="1">
        <v>30000000</v>
      </c>
      <c r="AD464" s="1">
        <v>30000000</v>
      </c>
      <c r="AE464" s="1">
        <v>23115665.800000001</v>
      </c>
      <c r="AF464" s="1">
        <v>0</v>
      </c>
      <c r="AG464" s="1">
        <v>0</v>
      </c>
      <c r="AH464" s="1">
        <v>0</v>
      </c>
      <c r="AI464" s="1">
        <v>0</v>
      </c>
      <c r="AJ464" s="1">
        <v>6884334.2000000002</v>
      </c>
      <c r="AK464" s="1">
        <v>23115665.800000001</v>
      </c>
      <c r="AL464" s="1">
        <v>6884334.2000000002</v>
      </c>
      <c r="AM464" s="1">
        <v>23115665.800000001</v>
      </c>
      <c r="AN464" s="1">
        <v>0</v>
      </c>
    </row>
    <row r="465" spans="1:40" x14ac:dyDescent="0.35">
      <c r="A465">
        <v>891480033</v>
      </c>
      <c r="B465">
        <v>2024666820005</v>
      </c>
      <c r="C465" t="s">
        <v>962</v>
      </c>
      <c r="D465" s="2">
        <v>2024666820005</v>
      </c>
      <c r="E465">
        <v>6668204</v>
      </c>
      <c r="F465" t="s">
        <v>963</v>
      </c>
      <c r="G465">
        <v>1</v>
      </c>
      <c r="H465" t="s">
        <v>877</v>
      </c>
      <c r="I465">
        <v>2025</v>
      </c>
      <c r="J465">
        <v>670</v>
      </c>
      <c r="K465" t="s">
        <v>888</v>
      </c>
      <c r="L465" t="s">
        <v>889</v>
      </c>
      <c r="M465">
        <v>3202012</v>
      </c>
      <c r="N465" t="s">
        <v>964</v>
      </c>
      <c r="O465">
        <v>1</v>
      </c>
      <c r="P465" t="s">
        <v>909</v>
      </c>
      <c r="Q465">
        <v>3</v>
      </c>
      <c r="R465" t="s">
        <v>965</v>
      </c>
      <c r="S465" s="1">
        <v>0</v>
      </c>
      <c r="T465" s="1">
        <v>30000000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30000000</v>
      </c>
      <c r="AC465" s="1">
        <v>30000000</v>
      </c>
      <c r="AD465" s="1">
        <v>30000000</v>
      </c>
      <c r="AE465" s="1">
        <v>23115665.800000001</v>
      </c>
      <c r="AF465" s="1">
        <v>0</v>
      </c>
      <c r="AG465" s="1">
        <v>0</v>
      </c>
      <c r="AH465" s="1">
        <v>0</v>
      </c>
      <c r="AI465" s="1">
        <v>0</v>
      </c>
      <c r="AJ465" s="1">
        <v>6884334.2000000002</v>
      </c>
      <c r="AK465" s="1">
        <v>23115665.800000001</v>
      </c>
      <c r="AL465" s="1">
        <v>6884334.2000000002</v>
      </c>
      <c r="AM465" s="1">
        <v>23115665.800000001</v>
      </c>
      <c r="AN465" s="1">
        <v>0</v>
      </c>
    </row>
    <row r="466" spans="1:40" x14ac:dyDescent="0.35">
      <c r="A466">
        <v>891480033</v>
      </c>
      <c r="B466">
        <v>2024666820005</v>
      </c>
      <c r="C466" t="s">
        <v>962</v>
      </c>
      <c r="D466" s="2">
        <v>2024666820005</v>
      </c>
      <c r="E466">
        <v>6668204</v>
      </c>
      <c r="F466" t="s">
        <v>963</v>
      </c>
      <c r="G466">
        <v>1</v>
      </c>
      <c r="H466" t="s">
        <v>877</v>
      </c>
      <c r="I466">
        <v>2025</v>
      </c>
      <c r="J466">
        <v>672</v>
      </c>
      <c r="K466" t="s">
        <v>938</v>
      </c>
      <c r="L466" t="s">
        <v>939</v>
      </c>
      <c r="M466">
        <v>3202012</v>
      </c>
      <c r="N466" t="s">
        <v>964</v>
      </c>
      <c r="O466">
        <v>1</v>
      </c>
      <c r="P466" t="s">
        <v>909</v>
      </c>
      <c r="Q466">
        <v>3</v>
      </c>
      <c r="R466" t="s">
        <v>965</v>
      </c>
      <c r="S466" s="1">
        <v>0</v>
      </c>
      <c r="T466" s="1">
        <v>30000000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30000000</v>
      </c>
      <c r="AC466" s="1">
        <v>30000000</v>
      </c>
      <c r="AD466" s="1">
        <v>30000000</v>
      </c>
      <c r="AE466" s="1">
        <v>23115665.800000001</v>
      </c>
      <c r="AF466" s="1">
        <v>0</v>
      </c>
      <c r="AG466" s="1">
        <v>0</v>
      </c>
      <c r="AH466" s="1">
        <v>0</v>
      </c>
      <c r="AI466" s="1">
        <v>0</v>
      </c>
      <c r="AJ466" s="1">
        <v>6884334.2000000002</v>
      </c>
      <c r="AK466" s="1">
        <v>23115665.800000001</v>
      </c>
      <c r="AL466" s="1">
        <v>6884334.2000000002</v>
      </c>
      <c r="AM466" s="1">
        <v>23115665.800000001</v>
      </c>
      <c r="AN466" s="1">
        <v>0</v>
      </c>
    </row>
    <row r="467" spans="1:40" x14ac:dyDescent="0.35">
      <c r="A467">
        <v>891480033</v>
      </c>
      <c r="B467">
        <v>2024666820005</v>
      </c>
      <c r="C467" t="s">
        <v>962</v>
      </c>
      <c r="D467" s="2">
        <v>2024666820005</v>
      </c>
      <c r="E467">
        <v>6668204</v>
      </c>
      <c r="F467" t="s">
        <v>963</v>
      </c>
      <c r="G467">
        <v>1</v>
      </c>
      <c r="H467" t="s">
        <v>877</v>
      </c>
      <c r="I467">
        <v>2025</v>
      </c>
      <c r="J467">
        <v>569</v>
      </c>
      <c r="K467" t="s">
        <v>878</v>
      </c>
      <c r="L467" t="s">
        <v>879</v>
      </c>
      <c r="M467">
        <v>3202043</v>
      </c>
      <c r="N467" t="s">
        <v>966</v>
      </c>
      <c r="O467">
        <v>1</v>
      </c>
      <c r="P467" t="s">
        <v>909</v>
      </c>
      <c r="Q467">
        <v>2</v>
      </c>
      <c r="R467" t="s">
        <v>967</v>
      </c>
      <c r="S467" s="1">
        <v>0</v>
      </c>
      <c r="T467" s="1">
        <v>50000000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50000000</v>
      </c>
      <c r="AC467" s="1">
        <v>47100000</v>
      </c>
      <c r="AD467" s="1">
        <v>47100000</v>
      </c>
      <c r="AE467" s="1">
        <v>45766666</v>
      </c>
      <c r="AF467" s="1">
        <v>9900000</v>
      </c>
      <c r="AG467" s="1">
        <v>6600000</v>
      </c>
      <c r="AH467" s="1">
        <v>2900000</v>
      </c>
      <c r="AI467" s="1">
        <v>2900000</v>
      </c>
      <c r="AJ467" s="1">
        <v>4233334</v>
      </c>
      <c r="AK467" s="1">
        <v>39166666</v>
      </c>
      <c r="AL467" s="1">
        <v>1333334</v>
      </c>
      <c r="AM467" s="1">
        <v>35866666</v>
      </c>
      <c r="AN467" s="1">
        <v>3300000</v>
      </c>
    </row>
    <row r="468" spans="1:40" x14ac:dyDescent="0.35">
      <c r="A468">
        <v>891480033</v>
      </c>
      <c r="B468">
        <v>2024666820005</v>
      </c>
      <c r="C468" t="s">
        <v>962</v>
      </c>
      <c r="D468" s="2">
        <v>2024666820005</v>
      </c>
      <c r="E468">
        <v>6668204</v>
      </c>
      <c r="F468" t="s">
        <v>963</v>
      </c>
      <c r="G468">
        <v>1</v>
      </c>
      <c r="H468" t="s">
        <v>877</v>
      </c>
      <c r="I468">
        <v>2025</v>
      </c>
      <c r="J468">
        <v>662</v>
      </c>
      <c r="K468" t="s">
        <v>882</v>
      </c>
      <c r="L468" t="s">
        <v>883</v>
      </c>
      <c r="M468">
        <v>3202043</v>
      </c>
      <c r="N468" t="s">
        <v>966</v>
      </c>
      <c r="O468">
        <v>1</v>
      </c>
      <c r="P468" t="s">
        <v>909</v>
      </c>
      <c r="Q468">
        <v>2</v>
      </c>
      <c r="R468" t="s">
        <v>967</v>
      </c>
      <c r="S468" s="1">
        <v>0</v>
      </c>
      <c r="T468" s="1">
        <v>50000000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50000000</v>
      </c>
      <c r="AC468" s="1">
        <v>47100000</v>
      </c>
      <c r="AD468" s="1">
        <v>47100000</v>
      </c>
      <c r="AE468" s="1">
        <v>45766666</v>
      </c>
      <c r="AF468" s="1">
        <v>9900000</v>
      </c>
      <c r="AG468" s="1">
        <v>6600000</v>
      </c>
      <c r="AH468" s="1">
        <v>2900000</v>
      </c>
      <c r="AI468" s="1">
        <v>2900000</v>
      </c>
      <c r="AJ468" s="1">
        <v>4233334</v>
      </c>
      <c r="AK468" s="1">
        <v>39166666</v>
      </c>
      <c r="AL468" s="1">
        <v>1333334</v>
      </c>
      <c r="AM468" s="1">
        <v>35866666</v>
      </c>
      <c r="AN468" s="1">
        <v>3300000</v>
      </c>
    </row>
    <row r="469" spans="1:40" x14ac:dyDescent="0.35">
      <c r="A469">
        <v>891480033</v>
      </c>
      <c r="B469">
        <v>2024666820005</v>
      </c>
      <c r="C469" t="s">
        <v>962</v>
      </c>
      <c r="D469" s="2">
        <v>2024666820005</v>
      </c>
      <c r="E469">
        <v>6668204</v>
      </c>
      <c r="F469" t="s">
        <v>963</v>
      </c>
      <c r="G469">
        <v>1</v>
      </c>
      <c r="H469" t="s">
        <v>877</v>
      </c>
      <c r="I469">
        <v>2025</v>
      </c>
      <c r="J469">
        <v>663</v>
      </c>
      <c r="K469" t="s">
        <v>884</v>
      </c>
      <c r="L469" t="s">
        <v>885</v>
      </c>
      <c r="M469">
        <v>3202043</v>
      </c>
      <c r="N469" t="s">
        <v>966</v>
      </c>
      <c r="O469">
        <v>1</v>
      </c>
      <c r="P469" t="s">
        <v>909</v>
      </c>
      <c r="Q469">
        <v>2</v>
      </c>
      <c r="R469" t="s">
        <v>967</v>
      </c>
      <c r="S469" s="1">
        <v>0</v>
      </c>
      <c r="T469" s="1">
        <v>50000000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50000000</v>
      </c>
      <c r="AC469" s="1">
        <v>47100000</v>
      </c>
      <c r="AD469" s="1">
        <v>47100000</v>
      </c>
      <c r="AE469" s="1">
        <v>45766666</v>
      </c>
      <c r="AF469" s="1">
        <v>9900000</v>
      </c>
      <c r="AG469" s="1">
        <v>6600000</v>
      </c>
      <c r="AH469" s="1">
        <v>2900000</v>
      </c>
      <c r="AI469" s="1">
        <v>2900000</v>
      </c>
      <c r="AJ469" s="1">
        <v>4233334</v>
      </c>
      <c r="AK469" s="1">
        <v>39166666</v>
      </c>
      <c r="AL469" s="1">
        <v>1333334</v>
      </c>
      <c r="AM469" s="1">
        <v>35866666</v>
      </c>
      <c r="AN469" s="1">
        <v>3300000</v>
      </c>
    </row>
    <row r="470" spans="1:40" x14ac:dyDescent="0.35">
      <c r="A470">
        <v>891480033</v>
      </c>
      <c r="B470">
        <v>2024666820005</v>
      </c>
      <c r="C470" t="s">
        <v>962</v>
      </c>
      <c r="D470" s="2">
        <v>2024666820005</v>
      </c>
      <c r="E470">
        <v>6668204</v>
      </c>
      <c r="F470" t="s">
        <v>963</v>
      </c>
      <c r="G470">
        <v>1</v>
      </c>
      <c r="H470" t="s">
        <v>877</v>
      </c>
      <c r="I470">
        <v>2025</v>
      </c>
      <c r="J470">
        <v>667</v>
      </c>
      <c r="K470" t="s">
        <v>886</v>
      </c>
      <c r="L470" t="s">
        <v>887</v>
      </c>
      <c r="M470">
        <v>3202043</v>
      </c>
      <c r="N470" t="s">
        <v>966</v>
      </c>
      <c r="O470">
        <v>1</v>
      </c>
      <c r="P470" t="s">
        <v>909</v>
      </c>
      <c r="Q470">
        <v>2</v>
      </c>
      <c r="R470" t="s">
        <v>967</v>
      </c>
      <c r="S470" s="1">
        <v>0</v>
      </c>
      <c r="T470" s="1">
        <v>50000000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50000000</v>
      </c>
      <c r="AC470" s="1">
        <v>47100000</v>
      </c>
      <c r="AD470" s="1">
        <v>47100000</v>
      </c>
      <c r="AE470" s="1">
        <v>45766666</v>
      </c>
      <c r="AF470" s="1">
        <v>9900000</v>
      </c>
      <c r="AG470" s="1">
        <v>6600000</v>
      </c>
      <c r="AH470" s="1">
        <v>2900000</v>
      </c>
      <c r="AI470" s="1">
        <v>2900000</v>
      </c>
      <c r="AJ470" s="1">
        <v>4233334</v>
      </c>
      <c r="AK470" s="1">
        <v>39166666</v>
      </c>
      <c r="AL470" s="1">
        <v>1333334</v>
      </c>
      <c r="AM470" s="1">
        <v>35866666</v>
      </c>
      <c r="AN470" s="1">
        <v>3300000</v>
      </c>
    </row>
    <row r="471" spans="1:40" x14ac:dyDescent="0.35">
      <c r="A471">
        <v>891480033</v>
      </c>
      <c r="B471">
        <v>2024666820005</v>
      </c>
      <c r="C471" t="s">
        <v>962</v>
      </c>
      <c r="D471" s="2">
        <v>2024666820005</v>
      </c>
      <c r="E471">
        <v>6668204</v>
      </c>
      <c r="F471" t="s">
        <v>963</v>
      </c>
      <c r="G471">
        <v>1</v>
      </c>
      <c r="H471" t="s">
        <v>877</v>
      </c>
      <c r="I471">
        <v>2025</v>
      </c>
      <c r="J471">
        <v>670</v>
      </c>
      <c r="K471" t="s">
        <v>888</v>
      </c>
      <c r="L471" t="s">
        <v>889</v>
      </c>
      <c r="M471">
        <v>3202043</v>
      </c>
      <c r="N471" t="s">
        <v>966</v>
      </c>
      <c r="O471">
        <v>1</v>
      </c>
      <c r="P471" t="s">
        <v>909</v>
      </c>
      <c r="Q471">
        <v>2</v>
      </c>
      <c r="R471" t="s">
        <v>967</v>
      </c>
      <c r="S471" s="1">
        <v>0</v>
      </c>
      <c r="T471" s="1">
        <v>50000000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50000000</v>
      </c>
      <c r="AC471" s="1">
        <v>47100000</v>
      </c>
      <c r="AD471" s="1">
        <v>47100000</v>
      </c>
      <c r="AE471" s="1">
        <v>45766666</v>
      </c>
      <c r="AF471" s="1">
        <v>9900000</v>
      </c>
      <c r="AG471" s="1">
        <v>6600000</v>
      </c>
      <c r="AH471" s="1">
        <v>2900000</v>
      </c>
      <c r="AI471" s="1">
        <v>2900000</v>
      </c>
      <c r="AJ471" s="1">
        <v>4233334</v>
      </c>
      <c r="AK471" s="1">
        <v>39166666</v>
      </c>
      <c r="AL471" s="1">
        <v>1333334</v>
      </c>
      <c r="AM471" s="1">
        <v>35866666</v>
      </c>
      <c r="AN471" s="1">
        <v>3300000</v>
      </c>
    </row>
    <row r="472" spans="1:40" x14ac:dyDescent="0.35">
      <c r="A472">
        <v>891480033</v>
      </c>
      <c r="B472">
        <v>2024666820005</v>
      </c>
      <c r="C472" t="s">
        <v>962</v>
      </c>
      <c r="D472" s="2">
        <v>2024666820005</v>
      </c>
      <c r="E472">
        <v>6668204</v>
      </c>
      <c r="F472" t="s">
        <v>963</v>
      </c>
      <c r="G472">
        <v>1</v>
      </c>
      <c r="H472" t="s">
        <v>877</v>
      </c>
      <c r="I472">
        <v>2025</v>
      </c>
      <c r="J472">
        <v>674</v>
      </c>
      <c r="K472" t="s">
        <v>890</v>
      </c>
      <c r="L472" t="s">
        <v>891</v>
      </c>
      <c r="M472">
        <v>3202043</v>
      </c>
      <c r="N472" t="s">
        <v>966</v>
      </c>
      <c r="O472">
        <v>1</v>
      </c>
      <c r="P472" t="s">
        <v>909</v>
      </c>
      <c r="Q472">
        <v>2</v>
      </c>
      <c r="R472" t="s">
        <v>967</v>
      </c>
      <c r="S472" s="1">
        <v>0</v>
      </c>
      <c r="T472" s="1">
        <v>50000000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50000000</v>
      </c>
      <c r="AC472" s="1">
        <v>47100000</v>
      </c>
      <c r="AD472" s="1">
        <v>47100000</v>
      </c>
      <c r="AE472" s="1">
        <v>45766666</v>
      </c>
      <c r="AF472" s="1">
        <v>9900000</v>
      </c>
      <c r="AG472" s="1">
        <v>6600000</v>
      </c>
      <c r="AH472" s="1">
        <v>2900000</v>
      </c>
      <c r="AI472" s="1">
        <v>2900000</v>
      </c>
      <c r="AJ472" s="1">
        <v>4233334</v>
      </c>
      <c r="AK472" s="1">
        <v>39166666</v>
      </c>
      <c r="AL472" s="1">
        <v>1333334</v>
      </c>
      <c r="AM472" s="1">
        <v>35866666</v>
      </c>
      <c r="AN472" s="1">
        <v>3300000</v>
      </c>
    </row>
    <row r="473" spans="1:40" x14ac:dyDescent="0.35">
      <c r="A473">
        <v>891480033</v>
      </c>
      <c r="B473">
        <v>2024666820005</v>
      </c>
      <c r="C473" t="s">
        <v>962</v>
      </c>
      <c r="D473" s="2">
        <v>2024666820005</v>
      </c>
      <c r="E473">
        <v>6668204</v>
      </c>
      <c r="F473" t="s">
        <v>963</v>
      </c>
      <c r="G473">
        <v>1</v>
      </c>
      <c r="H473" t="s">
        <v>877</v>
      </c>
      <c r="I473">
        <v>2025</v>
      </c>
      <c r="J473">
        <v>569</v>
      </c>
      <c r="K473" t="s">
        <v>878</v>
      </c>
      <c r="L473" t="s">
        <v>879</v>
      </c>
      <c r="M473">
        <v>3202012</v>
      </c>
      <c r="N473" t="s">
        <v>964</v>
      </c>
      <c r="O473">
        <v>14</v>
      </c>
      <c r="P473" t="s">
        <v>968</v>
      </c>
      <c r="Q473">
        <v>1</v>
      </c>
      <c r="R473" t="s">
        <v>969</v>
      </c>
      <c r="S473" s="1">
        <v>0</v>
      </c>
      <c r="T473" s="1">
        <v>120000000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120000000</v>
      </c>
      <c r="AC473" s="1">
        <v>118400000</v>
      </c>
      <c r="AD473" s="1">
        <v>118400000</v>
      </c>
      <c r="AE473" s="1">
        <v>118400000</v>
      </c>
      <c r="AF473" s="1">
        <v>62050000</v>
      </c>
      <c r="AG473" s="1">
        <v>53050000</v>
      </c>
      <c r="AH473" s="1">
        <v>1600000</v>
      </c>
      <c r="AI473" s="1">
        <v>1600000</v>
      </c>
      <c r="AJ473" s="1">
        <v>1600000</v>
      </c>
      <c r="AK473" s="1">
        <v>65350000</v>
      </c>
      <c r="AL473" s="1">
        <v>0</v>
      </c>
      <c r="AM473" s="1">
        <v>56350000</v>
      </c>
      <c r="AN473" s="1">
        <v>9000000</v>
      </c>
    </row>
    <row r="474" spans="1:40" x14ac:dyDescent="0.35">
      <c r="A474">
        <v>891480033</v>
      </c>
      <c r="B474">
        <v>2024666820005</v>
      </c>
      <c r="C474" t="s">
        <v>962</v>
      </c>
      <c r="D474" s="2">
        <v>2024666820005</v>
      </c>
      <c r="E474">
        <v>6668204</v>
      </c>
      <c r="F474" t="s">
        <v>963</v>
      </c>
      <c r="G474">
        <v>1</v>
      </c>
      <c r="H474" t="s">
        <v>877</v>
      </c>
      <c r="I474">
        <v>2025</v>
      </c>
      <c r="J474">
        <v>662</v>
      </c>
      <c r="K474" t="s">
        <v>882</v>
      </c>
      <c r="L474" t="s">
        <v>883</v>
      </c>
      <c r="M474">
        <v>3202012</v>
      </c>
      <c r="N474" t="s">
        <v>964</v>
      </c>
      <c r="O474">
        <v>14</v>
      </c>
      <c r="P474" t="s">
        <v>968</v>
      </c>
      <c r="Q474">
        <v>1</v>
      </c>
      <c r="R474" t="s">
        <v>969</v>
      </c>
      <c r="S474" s="1">
        <v>0</v>
      </c>
      <c r="T474" s="1">
        <v>120000000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120000000</v>
      </c>
      <c r="AC474" s="1">
        <v>118400000</v>
      </c>
      <c r="AD474" s="1">
        <v>118400000</v>
      </c>
      <c r="AE474" s="1">
        <v>118400000</v>
      </c>
      <c r="AF474" s="1">
        <v>62050000</v>
      </c>
      <c r="AG474" s="1">
        <v>53050000</v>
      </c>
      <c r="AH474" s="1">
        <v>1600000</v>
      </c>
      <c r="AI474" s="1">
        <v>1600000</v>
      </c>
      <c r="AJ474" s="1">
        <v>1600000</v>
      </c>
      <c r="AK474" s="1">
        <v>65350000</v>
      </c>
      <c r="AL474" s="1">
        <v>0</v>
      </c>
      <c r="AM474" s="1">
        <v>56350000</v>
      </c>
      <c r="AN474" s="1">
        <v>9000000</v>
      </c>
    </row>
    <row r="475" spans="1:40" x14ac:dyDescent="0.35">
      <c r="A475">
        <v>891480033</v>
      </c>
      <c r="B475">
        <v>2024666820005</v>
      </c>
      <c r="C475" t="s">
        <v>962</v>
      </c>
      <c r="D475" s="2">
        <v>2024666820005</v>
      </c>
      <c r="E475">
        <v>6668204</v>
      </c>
      <c r="F475" t="s">
        <v>963</v>
      </c>
      <c r="G475">
        <v>1</v>
      </c>
      <c r="H475" t="s">
        <v>877</v>
      </c>
      <c r="I475">
        <v>2025</v>
      </c>
      <c r="J475">
        <v>663</v>
      </c>
      <c r="K475" t="s">
        <v>884</v>
      </c>
      <c r="L475" t="s">
        <v>885</v>
      </c>
      <c r="M475">
        <v>3202012</v>
      </c>
      <c r="N475" t="s">
        <v>964</v>
      </c>
      <c r="O475">
        <v>14</v>
      </c>
      <c r="P475" t="s">
        <v>968</v>
      </c>
      <c r="Q475">
        <v>1</v>
      </c>
      <c r="R475" t="s">
        <v>969</v>
      </c>
      <c r="S475" s="1">
        <v>0</v>
      </c>
      <c r="T475" s="1">
        <v>120000000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120000000</v>
      </c>
      <c r="AC475" s="1">
        <v>118400000</v>
      </c>
      <c r="AD475" s="1">
        <v>118400000</v>
      </c>
      <c r="AE475" s="1">
        <v>118400000</v>
      </c>
      <c r="AF475" s="1">
        <v>62050000</v>
      </c>
      <c r="AG475" s="1">
        <v>53050000</v>
      </c>
      <c r="AH475" s="1">
        <v>1600000</v>
      </c>
      <c r="AI475" s="1">
        <v>1600000</v>
      </c>
      <c r="AJ475" s="1">
        <v>1600000</v>
      </c>
      <c r="AK475" s="1">
        <v>65350000</v>
      </c>
      <c r="AL475" s="1">
        <v>0</v>
      </c>
      <c r="AM475" s="1">
        <v>56350000</v>
      </c>
      <c r="AN475" s="1">
        <v>9000000</v>
      </c>
    </row>
    <row r="476" spans="1:40" x14ac:dyDescent="0.35">
      <c r="A476">
        <v>891480033</v>
      </c>
      <c r="B476">
        <v>2024666820005</v>
      </c>
      <c r="C476" t="s">
        <v>962</v>
      </c>
      <c r="D476" s="2">
        <v>2024666820005</v>
      </c>
      <c r="E476">
        <v>6668204</v>
      </c>
      <c r="F476" t="s">
        <v>963</v>
      </c>
      <c r="G476">
        <v>1</v>
      </c>
      <c r="H476" t="s">
        <v>877</v>
      </c>
      <c r="I476">
        <v>2025</v>
      </c>
      <c r="J476">
        <v>667</v>
      </c>
      <c r="K476" t="s">
        <v>886</v>
      </c>
      <c r="L476" t="s">
        <v>887</v>
      </c>
      <c r="M476">
        <v>3202012</v>
      </c>
      <c r="N476" t="s">
        <v>964</v>
      </c>
      <c r="O476">
        <v>14</v>
      </c>
      <c r="P476" t="s">
        <v>968</v>
      </c>
      <c r="Q476">
        <v>1</v>
      </c>
      <c r="R476" t="s">
        <v>969</v>
      </c>
      <c r="S476" s="1">
        <v>0</v>
      </c>
      <c r="T476" s="1">
        <v>120000000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120000000</v>
      </c>
      <c r="AC476" s="1">
        <v>118400000</v>
      </c>
      <c r="AD476" s="1">
        <v>118400000</v>
      </c>
      <c r="AE476" s="1">
        <v>118400000</v>
      </c>
      <c r="AF476" s="1">
        <v>62050000</v>
      </c>
      <c r="AG476" s="1">
        <v>53050000</v>
      </c>
      <c r="AH476" s="1">
        <v>1600000</v>
      </c>
      <c r="AI476" s="1">
        <v>1600000</v>
      </c>
      <c r="AJ476" s="1">
        <v>1600000</v>
      </c>
      <c r="AK476" s="1">
        <v>65350000</v>
      </c>
      <c r="AL476" s="1">
        <v>0</v>
      </c>
      <c r="AM476" s="1">
        <v>56350000</v>
      </c>
      <c r="AN476" s="1">
        <v>9000000</v>
      </c>
    </row>
    <row r="477" spans="1:40" x14ac:dyDescent="0.35">
      <c r="A477">
        <v>891480033</v>
      </c>
      <c r="B477">
        <v>2024666820005</v>
      </c>
      <c r="C477" t="s">
        <v>962</v>
      </c>
      <c r="D477" s="2">
        <v>2024666820005</v>
      </c>
      <c r="E477">
        <v>6668204</v>
      </c>
      <c r="F477" t="s">
        <v>963</v>
      </c>
      <c r="G477">
        <v>1</v>
      </c>
      <c r="H477" t="s">
        <v>877</v>
      </c>
      <c r="I477">
        <v>2025</v>
      </c>
      <c r="J477">
        <v>670</v>
      </c>
      <c r="K477" t="s">
        <v>888</v>
      </c>
      <c r="L477" t="s">
        <v>889</v>
      </c>
      <c r="M477">
        <v>3202012</v>
      </c>
      <c r="N477" t="s">
        <v>964</v>
      </c>
      <c r="O477">
        <v>14</v>
      </c>
      <c r="P477" t="s">
        <v>968</v>
      </c>
      <c r="Q477">
        <v>1</v>
      </c>
      <c r="R477" t="s">
        <v>969</v>
      </c>
      <c r="S477" s="1">
        <v>0</v>
      </c>
      <c r="T477" s="1">
        <v>120000000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120000000</v>
      </c>
      <c r="AC477" s="1">
        <v>118400000</v>
      </c>
      <c r="AD477" s="1">
        <v>118400000</v>
      </c>
      <c r="AE477" s="1">
        <v>118400000</v>
      </c>
      <c r="AF477" s="1">
        <v>62050000</v>
      </c>
      <c r="AG477" s="1">
        <v>53050000</v>
      </c>
      <c r="AH477" s="1">
        <v>1600000</v>
      </c>
      <c r="AI477" s="1">
        <v>1600000</v>
      </c>
      <c r="AJ477" s="1">
        <v>1600000</v>
      </c>
      <c r="AK477" s="1">
        <v>65350000</v>
      </c>
      <c r="AL477" s="1">
        <v>0</v>
      </c>
      <c r="AM477" s="1">
        <v>56350000</v>
      </c>
      <c r="AN477" s="1">
        <v>9000000</v>
      </c>
    </row>
    <row r="478" spans="1:40" x14ac:dyDescent="0.35">
      <c r="A478">
        <v>891480033</v>
      </c>
      <c r="B478">
        <v>2024666820005</v>
      </c>
      <c r="C478" t="s">
        <v>962</v>
      </c>
      <c r="D478" s="2">
        <v>2024666820005</v>
      </c>
      <c r="E478">
        <v>6668204</v>
      </c>
      <c r="F478" t="s">
        <v>963</v>
      </c>
      <c r="G478">
        <v>1</v>
      </c>
      <c r="H478" t="s">
        <v>877</v>
      </c>
      <c r="I478">
        <v>2025</v>
      </c>
      <c r="J478">
        <v>674</v>
      </c>
      <c r="K478" t="s">
        <v>890</v>
      </c>
      <c r="L478" t="s">
        <v>891</v>
      </c>
      <c r="M478">
        <v>3202012</v>
      </c>
      <c r="N478" t="s">
        <v>964</v>
      </c>
      <c r="O478">
        <v>14</v>
      </c>
      <c r="P478" t="s">
        <v>968</v>
      </c>
      <c r="Q478">
        <v>1</v>
      </c>
      <c r="R478" t="s">
        <v>969</v>
      </c>
      <c r="S478" s="1">
        <v>0</v>
      </c>
      <c r="T478" s="1">
        <v>120000000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120000000</v>
      </c>
      <c r="AC478" s="1">
        <v>118400000</v>
      </c>
      <c r="AD478" s="1">
        <v>118400000</v>
      </c>
      <c r="AE478" s="1">
        <v>118400000</v>
      </c>
      <c r="AF478" s="1">
        <v>62050000</v>
      </c>
      <c r="AG478" s="1">
        <v>53050000</v>
      </c>
      <c r="AH478" s="1">
        <v>1600000</v>
      </c>
      <c r="AI478" s="1">
        <v>1600000</v>
      </c>
      <c r="AJ478" s="1">
        <v>1600000</v>
      </c>
      <c r="AK478" s="1">
        <v>65350000</v>
      </c>
      <c r="AL478" s="1">
        <v>0</v>
      </c>
      <c r="AM478" s="1">
        <v>56350000</v>
      </c>
      <c r="AN478" s="1">
        <v>9000000</v>
      </c>
    </row>
    <row r="479" spans="1:40" x14ac:dyDescent="0.35">
      <c r="A479">
        <v>891480033</v>
      </c>
      <c r="B479">
        <v>2024666820005</v>
      </c>
      <c r="C479" t="s">
        <v>962</v>
      </c>
      <c r="D479" s="2">
        <v>2024666820005</v>
      </c>
      <c r="E479">
        <v>6668204</v>
      </c>
      <c r="F479" t="s">
        <v>963</v>
      </c>
      <c r="G479">
        <v>1</v>
      </c>
      <c r="H479" t="s">
        <v>877</v>
      </c>
      <c r="I479">
        <v>2025</v>
      </c>
      <c r="J479">
        <v>569</v>
      </c>
      <c r="K479" t="s">
        <v>878</v>
      </c>
      <c r="L479" t="s">
        <v>879</v>
      </c>
      <c r="M479">
        <v>3202012</v>
      </c>
      <c r="N479" t="s">
        <v>964</v>
      </c>
      <c r="O479">
        <v>14</v>
      </c>
      <c r="P479" t="s">
        <v>968</v>
      </c>
      <c r="Q479">
        <v>3</v>
      </c>
      <c r="R479" t="s">
        <v>965</v>
      </c>
      <c r="S479" s="1">
        <v>0</v>
      </c>
      <c r="T479" s="1">
        <v>70000000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70000000</v>
      </c>
      <c r="AC479" s="1">
        <v>69500000</v>
      </c>
      <c r="AD479" s="1">
        <v>33500000</v>
      </c>
      <c r="AE479" s="1">
        <v>33500000</v>
      </c>
      <c r="AF479" s="1">
        <v>2700000</v>
      </c>
      <c r="AG479" s="1">
        <v>0</v>
      </c>
      <c r="AH479" s="1">
        <v>36500000</v>
      </c>
      <c r="AI479" s="1">
        <v>500000</v>
      </c>
      <c r="AJ479" s="1">
        <v>36500000</v>
      </c>
      <c r="AK479" s="1">
        <v>33500000</v>
      </c>
      <c r="AL479" s="1">
        <v>0</v>
      </c>
      <c r="AM479" s="1">
        <v>30800000</v>
      </c>
      <c r="AN479" s="1">
        <v>2700000</v>
      </c>
    </row>
    <row r="480" spans="1:40" x14ac:dyDescent="0.35">
      <c r="A480">
        <v>891480033</v>
      </c>
      <c r="B480">
        <v>2024666820005</v>
      </c>
      <c r="C480" t="s">
        <v>962</v>
      </c>
      <c r="D480" s="2">
        <v>2024666820005</v>
      </c>
      <c r="E480">
        <v>6668204</v>
      </c>
      <c r="F480" t="s">
        <v>963</v>
      </c>
      <c r="G480">
        <v>1</v>
      </c>
      <c r="H480" t="s">
        <v>877</v>
      </c>
      <c r="I480">
        <v>2025</v>
      </c>
      <c r="J480">
        <v>662</v>
      </c>
      <c r="K480" t="s">
        <v>882</v>
      </c>
      <c r="L480" t="s">
        <v>883</v>
      </c>
      <c r="M480">
        <v>3202012</v>
      </c>
      <c r="N480" t="s">
        <v>964</v>
      </c>
      <c r="O480">
        <v>14</v>
      </c>
      <c r="P480" t="s">
        <v>968</v>
      </c>
      <c r="Q480">
        <v>3</v>
      </c>
      <c r="R480" t="s">
        <v>965</v>
      </c>
      <c r="S480" s="1">
        <v>0</v>
      </c>
      <c r="T480" s="1">
        <v>70000000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70000000</v>
      </c>
      <c r="AC480" s="1">
        <v>69500000</v>
      </c>
      <c r="AD480" s="1">
        <v>33500000</v>
      </c>
      <c r="AE480" s="1">
        <v>33500000</v>
      </c>
      <c r="AF480" s="1">
        <v>2700000</v>
      </c>
      <c r="AG480" s="1">
        <v>0</v>
      </c>
      <c r="AH480" s="1">
        <v>36500000</v>
      </c>
      <c r="AI480" s="1">
        <v>500000</v>
      </c>
      <c r="AJ480" s="1">
        <v>36500000</v>
      </c>
      <c r="AK480" s="1">
        <v>33500000</v>
      </c>
      <c r="AL480" s="1">
        <v>0</v>
      </c>
      <c r="AM480" s="1">
        <v>30800000</v>
      </c>
      <c r="AN480" s="1">
        <v>2700000</v>
      </c>
    </row>
    <row r="481" spans="1:40" x14ac:dyDescent="0.35">
      <c r="A481">
        <v>891480033</v>
      </c>
      <c r="B481">
        <v>2024666820005</v>
      </c>
      <c r="C481" t="s">
        <v>962</v>
      </c>
      <c r="D481" s="2">
        <v>2024666820005</v>
      </c>
      <c r="E481">
        <v>6668204</v>
      </c>
      <c r="F481" t="s">
        <v>963</v>
      </c>
      <c r="G481">
        <v>1</v>
      </c>
      <c r="H481" t="s">
        <v>877</v>
      </c>
      <c r="I481">
        <v>2025</v>
      </c>
      <c r="J481">
        <v>663</v>
      </c>
      <c r="K481" t="s">
        <v>884</v>
      </c>
      <c r="L481" t="s">
        <v>885</v>
      </c>
      <c r="M481">
        <v>3202012</v>
      </c>
      <c r="N481" t="s">
        <v>964</v>
      </c>
      <c r="O481">
        <v>14</v>
      </c>
      <c r="P481" t="s">
        <v>968</v>
      </c>
      <c r="Q481">
        <v>3</v>
      </c>
      <c r="R481" t="s">
        <v>965</v>
      </c>
      <c r="S481" s="1">
        <v>0</v>
      </c>
      <c r="T481" s="1">
        <v>70000000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70000000</v>
      </c>
      <c r="AC481" s="1">
        <v>69500000</v>
      </c>
      <c r="AD481" s="1">
        <v>33500000</v>
      </c>
      <c r="AE481" s="1">
        <v>33500000</v>
      </c>
      <c r="AF481" s="1">
        <v>2700000</v>
      </c>
      <c r="AG481" s="1">
        <v>0</v>
      </c>
      <c r="AH481" s="1">
        <v>36500000</v>
      </c>
      <c r="AI481" s="1">
        <v>500000</v>
      </c>
      <c r="AJ481" s="1">
        <v>36500000</v>
      </c>
      <c r="AK481" s="1">
        <v>33500000</v>
      </c>
      <c r="AL481" s="1">
        <v>0</v>
      </c>
      <c r="AM481" s="1">
        <v>30800000</v>
      </c>
      <c r="AN481" s="1">
        <v>2700000</v>
      </c>
    </row>
    <row r="482" spans="1:40" x14ac:dyDescent="0.35">
      <c r="A482">
        <v>891480033</v>
      </c>
      <c r="B482">
        <v>2024666820005</v>
      </c>
      <c r="C482" t="s">
        <v>962</v>
      </c>
      <c r="D482" s="2">
        <v>2024666820005</v>
      </c>
      <c r="E482">
        <v>6668204</v>
      </c>
      <c r="F482" t="s">
        <v>963</v>
      </c>
      <c r="G482">
        <v>1</v>
      </c>
      <c r="H482" t="s">
        <v>877</v>
      </c>
      <c r="I482">
        <v>2025</v>
      </c>
      <c r="J482">
        <v>667</v>
      </c>
      <c r="K482" t="s">
        <v>886</v>
      </c>
      <c r="L482" t="s">
        <v>887</v>
      </c>
      <c r="M482">
        <v>3202012</v>
      </c>
      <c r="N482" t="s">
        <v>964</v>
      </c>
      <c r="O482">
        <v>14</v>
      </c>
      <c r="P482" t="s">
        <v>968</v>
      </c>
      <c r="Q482">
        <v>3</v>
      </c>
      <c r="R482" t="s">
        <v>965</v>
      </c>
      <c r="S482" s="1">
        <v>0</v>
      </c>
      <c r="T482" s="1">
        <v>70000000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70000000</v>
      </c>
      <c r="AC482" s="1">
        <v>69500000</v>
      </c>
      <c r="AD482" s="1">
        <v>33500000</v>
      </c>
      <c r="AE482" s="1">
        <v>33500000</v>
      </c>
      <c r="AF482" s="1">
        <v>2700000</v>
      </c>
      <c r="AG482" s="1">
        <v>0</v>
      </c>
      <c r="AH482" s="1">
        <v>36500000</v>
      </c>
      <c r="AI482" s="1">
        <v>500000</v>
      </c>
      <c r="AJ482" s="1">
        <v>36500000</v>
      </c>
      <c r="AK482" s="1">
        <v>33500000</v>
      </c>
      <c r="AL482" s="1">
        <v>0</v>
      </c>
      <c r="AM482" s="1">
        <v>30800000</v>
      </c>
      <c r="AN482" s="1">
        <v>2700000</v>
      </c>
    </row>
    <row r="483" spans="1:40" x14ac:dyDescent="0.35">
      <c r="A483">
        <v>891480033</v>
      </c>
      <c r="B483">
        <v>2024666820005</v>
      </c>
      <c r="C483" t="s">
        <v>962</v>
      </c>
      <c r="D483" s="2">
        <v>2024666820005</v>
      </c>
      <c r="E483">
        <v>6668204</v>
      </c>
      <c r="F483" t="s">
        <v>963</v>
      </c>
      <c r="G483">
        <v>1</v>
      </c>
      <c r="H483" t="s">
        <v>877</v>
      </c>
      <c r="I483">
        <v>2025</v>
      </c>
      <c r="J483">
        <v>670</v>
      </c>
      <c r="K483" t="s">
        <v>888</v>
      </c>
      <c r="L483" t="s">
        <v>889</v>
      </c>
      <c r="M483">
        <v>3202012</v>
      </c>
      <c r="N483" t="s">
        <v>964</v>
      </c>
      <c r="O483">
        <v>14</v>
      </c>
      <c r="P483" t="s">
        <v>968</v>
      </c>
      <c r="Q483">
        <v>3</v>
      </c>
      <c r="R483" t="s">
        <v>965</v>
      </c>
      <c r="S483" s="1">
        <v>0</v>
      </c>
      <c r="T483" s="1">
        <v>70000000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70000000</v>
      </c>
      <c r="AC483" s="1">
        <v>69500000</v>
      </c>
      <c r="AD483" s="1">
        <v>33500000</v>
      </c>
      <c r="AE483" s="1">
        <v>33500000</v>
      </c>
      <c r="AF483" s="1">
        <v>2700000</v>
      </c>
      <c r="AG483" s="1">
        <v>0</v>
      </c>
      <c r="AH483" s="1">
        <v>36500000</v>
      </c>
      <c r="AI483" s="1">
        <v>500000</v>
      </c>
      <c r="AJ483" s="1">
        <v>36500000</v>
      </c>
      <c r="AK483" s="1">
        <v>33500000</v>
      </c>
      <c r="AL483" s="1">
        <v>0</v>
      </c>
      <c r="AM483" s="1">
        <v>30800000</v>
      </c>
      <c r="AN483" s="1">
        <v>2700000</v>
      </c>
    </row>
    <row r="484" spans="1:40" x14ac:dyDescent="0.35">
      <c r="A484">
        <v>891480033</v>
      </c>
      <c r="B484">
        <v>2024666820005</v>
      </c>
      <c r="C484" t="s">
        <v>962</v>
      </c>
      <c r="D484" s="2">
        <v>2024666820005</v>
      </c>
      <c r="E484">
        <v>6668204</v>
      </c>
      <c r="F484" t="s">
        <v>963</v>
      </c>
      <c r="G484">
        <v>1</v>
      </c>
      <c r="H484" t="s">
        <v>877</v>
      </c>
      <c r="I484">
        <v>2025</v>
      </c>
      <c r="J484">
        <v>675</v>
      </c>
      <c r="K484" t="s">
        <v>892</v>
      </c>
      <c r="L484" t="s">
        <v>893</v>
      </c>
      <c r="M484">
        <v>3202012</v>
      </c>
      <c r="N484" t="s">
        <v>964</v>
      </c>
      <c r="O484">
        <v>14</v>
      </c>
      <c r="P484" t="s">
        <v>968</v>
      </c>
      <c r="Q484">
        <v>3</v>
      </c>
      <c r="R484" t="s">
        <v>965</v>
      </c>
      <c r="S484" s="1">
        <v>0</v>
      </c>
      <c r="T484" s="1">
        <v>70000000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70000000</v>
      </c>
      <c r="AC484" s="1">
        <v>69500000</v>
      </c>
      <c r="AD484" s="1">
        <v>33500000</v>
      </c>
      <c r="AE484" s="1">
        <v>33500000</v>
      </c>
      <c r="AF484" s="1">
        <v>2700000</v>
      </c>
      <c r="AG484" s="1">
        <v>0</v>
      </c>
      <c r="AH484" s="1">
        <v>36500000</v>
      </c>
      <c r="AI484" s="1">
        <v>500000</v>
      </c>
      <c r="AJ484" s="1">
        <v>36500000</v>
      </c>
      <c r="AK484" s="1">
        <v>33500000</v>
      </c>
      <c r="AL484" s="1">
        <v>0</v>
      </c>
      <c r="AM484" s="1">
        <v>30800000</v>
      </c>
      <c r="AN484" s="1">
        <v>2700000</v>
      </c>
    </row>
    <row r="485" spans="1:40" x14ac:dyDescent="0.35">
      <c r="A485">
        <v>891480033</v>
      </c>
      <c r="B485">
        <v>2024666820005</v>
      </c>
      <c r="C485" t="s">
        <v>962</v>
      </c>
      <c r="D485" s="2">
        <v>2024666820005</v>
      </c>
      <c r="E485">
        <v>6668204</v>
      </c>
      <c r="F485" t="s">
        <v>963</v>
      </c>
      <c r="G485">
        <v>1</v>
      </c>
      <c r="H485" t="s">
        <v>877</v>
      </c>
      <c r="I485">
        <v>2025</v>
      </c>
      <c r="J485">
        <v>569</v>
      </c>
      <c r="K485" t="s">
        <v>878</v>
      </c>
      <c r="L485" t="s">
        <v>879</v>
      </c>
      <c r="M485">
        <v>3202043</v>
      </c>
      <c r="N485" t="s">
        <v>966</v>
      </c>
      <c r="O485">
        <v>14</v>
      </c>
      <c r="P485" t="s">
        <v>968</v>
      </c>
      <c r="Q485">
        <v>1</v>
      </c>
      <c r="R485" t="s">
        <v>969</v>
      </c>
      <c r="S485" s="1">
        <v>0</v>
      </c>
      <c r="T485" s="1">
        <v>30000000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30000000</v>
      </c>
      <c r="AC485" s="1">
        <v>30000000</v>
      </c>
      <c r="AD485" s="1">
        <v>30000000</v>
      </c>
      <c r="AE485" s="1">
        <v>30000000</v>
      </c>
      <c r="AF485" s="1">
        <v>12050000</v>
      </c>
      <c r="AG485" s="1">
        <v>12050000</v>
      </c>
      <c r="AH485" s="1">
        <v>0</v>
      </c>
      <c r="AI485" s="1">
        <v>0</v>
      </c>
      <c r="AJ485" s="1">
        <v>0</v>
      </c>
      <c r="AK485" s="1">
        <v>17950000</v>
      </c>
      <c r="AL485" s="1">
        <v>0</v>
      </c>
      <c r="AM485" s="1">
        <v>17950000</v>
      </c>
      <c r="AN485" s="1">
        <v>0</v>
      </c>
    </row>
    <row r="486" spans="1:40" x14ac:dyDescent="0.35">
      <c r="A486">
        <v>891480033</v>
      </c>
      <c r="B486">
        <v>2024666820005</v>
      </c>
      <c r="C486" t="s">
        <v>962</v>
      </c>
      <c r="D486" s="2">
        <v>2024666820005</v>
      </c>
      <c r="E486">
        <v>6668204</v>
      </c>
      <c r="F486" t="s">
        <v>963</v>
      </c>
      <c r="G486">
        <v>1</v>
      </c>
      <c r="H486" t="s">
        <v>877</v>
      </c>
      <c r="I486">
        <v>2025</v>
      </c>
      <c r="J486">
        <v>662</v>
      </c>
      <c r="K486" t="s">
        <v>882</v>
      </c>
      <c r="L486" t="s">
        <v>883</v>
      </c>
      <c r="M486">
        <v>3202043</v>
      </c>
      <c r="N486" t="s">
        <v>966</v>
      </c>
      <c r="O486">
        <v>14</v>
      </c>
      <c r="P486" t="s">
        <v>968</v>
      </c>
      <c r="Q486">
        <v>1</v>
      </c>
      <c r="R486" t="s">
        <v>969</v>
      </c>
      <c r="S486" s="1">
        <v>0</v>
      </c>
      <c r="T486" s="1">
        <v>30000000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30000000</v>
      </c>
      <c r="AC486" s="1">
        <v>30000000</v>
      </c>
      <c r="AD486" s="1">
        <v>30000000</v>
      </c>
      <c r="AE486" s="1">
        <v>30000000</v>
      </c>
      <c r="AF486" s="1">
        <v>12050000</v>
      </c>
      <c r="AG486" s="1">
        <v>12050000</v>
      </c>
      <c r="AH486" s="1">
        <v>0</v>
      </c>
      <c r="AI486" s="1">
        <v>0</v>
      </c>
      <c r="AJ486" s="1">
        <v>0</v>
      </c>
      <c r="AK486" s="1">
        <v>17950000</v>
      </c>
      <c r="AL486" s="1">
        <v>0</v>
      </c>
      <c r="AM486" s="1">
        <v>17950000</v>
      </c>
      <c r="AN486" s="1">
        <v>0</v>
      </c>
    </row>
    <row r="487" spans="1:40" x14ac:dyDescent="0.35">
      <c r="A487">
        <v>891480033</v>
      </c>
      <c r="B487">
        <v>2024666820005</v>
      </c>
      <c r="C487" t="s">
        <v>962</v>
      </c>
      <c r="D487" s="2">
        <v>2024666820005</v>
      </c>
      <c r="E487">
        <v>6668204</v>
      </c>
      <c r="F487" t="s">
        <v>963</v>
      </c>
      <c r="G487">
        <v>1</v>
      </c>
      <c r="H487" t="s">
        <v>877</v>
      </c>
      <c r="I487">
        <v>2025</v>
      </c>
      <c r="J487">
        <v>663</v>
      </c>
      <c r="K487" t="s">
        <v>884</v>
      </c>
      <c r="L487" t="s">
        <v>885</v>
      </c>
      <c r="M487">
        <v>3202043</v>
      </c>
      <c r="N487" t="s">
        <v>966</v>
      </c>
      <c r="O487">
        <v>14</v>
      </c>
      <c r="P487" t="s">
        <v>968</v>
      </c>
      <c r="Q487">
        <v>1</v>
      </c>
      <c r="R487" t="s">
        <v>969</v>
      </c>
      <c r="S487" s="1">
        <v>0</v>
      </c>
      <c r="T487" s="1">
        <v>30000000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30000000</v>
      </c>
      <c r="AC487" s="1">
        <v>30000000</v>
      </c>
      <c r="AD487" s="1">
        <v>30000000</v>
      </c>
      <c r="AE487" s="1">
        <v>30000000</v>
      </c>
      <c r="AF487" s="1">
        <v>12050000</v>
      </c>
      <c r="AG487" s="1">
        <v>12050000</v>
      </c>
      <c r="AH487" s="1">
        <v>0</v>
      </c>
      <c r="AI487" s="1">
        <v>0</v>
      </c>
      <c r="AJ487" s="1">
        <v>0</v>
      </c>
      <c r="AK487" s="1">
        <v>17950000</v>
      </c>
      <c r="AL487" s="1">
        <v>0</v>
      </c>
      <c r="AM487" s="1">
        <v>17950000</v>
      </c>
      <c r="AN487" s="1">
        <v>0</v>
      </c>
    </row>
    <row r="488" spans="1:40" x14ac:dyDescent="0.35">
      <c r="A488">
        <v>891480033</v>
      </c>
      <c r="B488">
        <v>2024666820005</v>
      </c>
      <c r="C488" t="s">
        <v>962</v>
      </c>
      <c r="D488" s="2">
        <v>2024666820005</v>
      </c>
      <c r="E488">
        <v>6668204</v>
      </c>
      <c r="F488" t="s">
        <v>963</v>
      </c>
      <c r="G488">
        <v>1</v>
      </c>
      <c r="H488" t="s">
        <v>877</v>
      </c>
      <c r="I488">
        <v>2025</v>
      </c>
      <c r="J488">
        <v>667</v>
      </c>
      <c r="K488" t="s">
        <v>886</v>
      </c>
      <c r="L488" t="s">
        <v>887</v>
      </c>
      <c r="M488">
        <v>3202043</v>
      </c>
      <c r="N488" t="s">
        <v>966</v>
      </c>
      <c r="O488">
        <v>14</v>
      </c>
      <c r="P488" t="s">
        <v>968</v>
      </c>
      <c r="Q488">
        <v>1</v>
      </c>
      <c r="R488" t="s">
        <v>969</v>
      </c>
      <c r="S488" s="1">
        <v>0</v>
      </c>
      <c r="T488" s="1">
        <v>30000000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30000000</v>
      </c>
      <c r="AC488" s="1">
        <v>30000000</v>
      </c>
      <c r="AD488" s="1">
        <v>30000000</v>
      </c>
      <c r="AE488" s="1">
        <v>30000000</v>
      </c>
      <c r="AF488" s="1">
        <v>12050000</v>
      </c>
      <c r="AG488" s="1">
        <v>12050000</v>
      </c>
      <c r="AH488" s="1">
        <v>0</v>
      </c>
      <c r="AI488" s="1">
        <v>0</v>
      </c>
      <c r="AJ488" s="1">
        <v>0</v>
      </c>
      <c r="AK488" s="1">
        <v>17950000</v>
      </c>
      <c r="AL488" s="1">
        <v>0</v>
      </c>
      <c r="AM488" s="1">
        <v>17950000</v>
      </c>
      <c r="AN488" s="1">
        <v>0</v>
      </c>
    </row>
    <row r="489" spans="1:40" x14ac:dyDescent="0.35">
      <c r="A489">
        <v>891480033</v>
      </c>
      <c r="B489">
        <v>2024666820005</v>
      </c>
      <c r="C489" t="s">
        <v>962</v>
      </c>
      <c r="D489" s="2">
        <v>2024666820005</v>
      </c>
      <c r="E489">
        <v>6668204</v>
      </c>
      <c r="F489" t="s">
        <v>963</v>
      </c>
      <c r="G489">
        <v>1</v>
      </c>
      <c r="H489" t="s">
        <v>877</v>
      </c>
      <c r="I489">
        <v>2025</v>
      </c>
      <c r="J489">
        <v>670</v>
      </c>
      <c r="K489" t="s">
        <v>888</v>
      </c>
      <c r="L489" t="s">
        <v>889</v>
      </c>
      <c r="M489">
        <v>3202043</v>
      </c>
      <c r="N489" t="s">
        <v>966</v>
      </c>
      <c r="O489">
        <v>14</v>
      </c>
      <c r="P489" t="s">
        <v>968</v>
      </c>
      <c r="Q489">
        <v>1</v>
      </c>
      <c r="R489" t="s">
        <v>969</v>
      </c>
      <c r="S489" s="1">
        <v>0</v>
      </c>
      <c r="T489" s="1">
        <v>30000000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30000000</v>
      </c>
      <c r="AC489" s="1">
        <v>30000000</v>
      </c>
      <c r="AD489" s="1">
        <v>30000000</v>
      </c>
      <c r="AE489" s="1">
        <v>30000000</v>
      </c>
      <c r="AF489" s="1">
        <v>12050000</v>
      </c>
      <c r="AG489" s="1">
        <v>12050000</v>
      </c>
      <c r="AH489" s="1">
        <v>0</v>
      </c>
      <c r="AI489" s="1">
        <v>0</v>
      </c>
      <c r="AJ489" s="1">
        <v>0</v>
      </c>
      <c r="AK489" s="1">
        <v>17950000</v>
      </c>
      <c r="AL489" s="1">
        <v>0</v>
      </c>
      <c r="AM489" s="1">
        <v>17950000</v>
      </c>
      <c r="AN489" s="1">
        <v>0</v>
      </c>
    </row>
    <row r="490" spans="1:40" x14ac:dyDescent="0.35">
      <c r="A490">
        <v>891480033</v>
      </c>
      <c r="B490">
        <v>2024666820005</v>
      </c>
      <c r="C490" t="s">
        <v>962</v>
      </c>
      <c r="D490" s="2">
        <v>2024666820005</v>
      </c>
      <c r="E490">
        <v>6668204</v>
      </c>
      <c r="F490" t="s">
        <v>963</v>
      </c>
      <c r="G490">
        <v>1</v>
      </c>
      <c r="H490" t="s">
        <v>877</v>
      </c>
      <c r="I490">
        <v>2025</v>
      </c>
      <c r="J490">
        <v>674</v>
      </c>
      <c r="K490" t="s">
        <v>890</v>
      </c>
      <c r="L490" t="s">
        <v>891</v>
      </c>
      <c r="M490">
        <v>3202043</v>
      </c>
      <c r="N490" t="s">
        <v>966</v>
      </c>
      <c r="O490">
        <v>14</v>
      </c>
      <c r="P490" t="s">
        <v>968</v>
      </c>
      <c r="Q490">
        <v>1</v>
      </c>
      <c r="R490" t="s">
        <v>969</v>
      </c>
      <c r="S490" s="1">
        <v>0</v>
      </c>
      <c r="T490" s="1">
        <v>30000000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30000000</v>
      </c>
      <c r="AC490" s="1">
        <v>30000000</v>
      </c>
      <c r="AD490" s="1">
        <v>30000000</v>
      </c>
      <c r="AE490" s="1">
        <v>30000000</v>
      </c>
      <c r="AF490" s="1">
        <v>12050000</v>
      </c>
      <c r="AG490" s="1">
        <v>12050000</v>
      </c>
      <c r="AH490" s="1">
        <v>0</v>
      </c>
      <c r="AI490" s="1">
        <v>0</v>
      </c>
      <c r="AJ490" s="1">
        <v>0</v>
      </c>
      <c r="AK490" s="1">
        <v>17950000</v>
      </c>
      <c r="AL490" s="1">
        <v>0</v>
      </c>
      <c r="AM490" s="1">
        <v>17950000</v>
      </c>
      <c r="AN490" s="1">
        <v>0</v>
      </c>
    </row>
    <row r="491" spans="1:40" x14ac:dyDescent="0.35">
      <c r="A491">
        <v>891480033</v>
      </c>
      <c r="B491">
        <v>2024666820005</v>
      </c>
      <c r="C491" t="s">
        <v>962</v>
      </c>
      <c r="D491" s="2">
        <v>2024666820005</v>
      </c>
      <c r="E491">
        <v>6668204</v>
      </c>
      <c r="F491" t="s">
        <v>963</v>
      </c>
      <c r="G491">
        <v>1</v>
      </c>
      <c r="H491" t="s">
        <v>877</v>
      </c>
      <c r="I491">
        <v>2025</v>
      </c>
      <c r="J491">
        <v>569</v>
      </c>
      <c r="K491" t="s">
        <v>878</v>
      </c>
      <c r="L491" t="s">
        <v>879</v>
      </c>
      <c r="M491">
        <v>3202043</v>
      </c>
      <c r="N491" t="s">
        <v>966</v>
      </c>
      <c r="O491">
        <v>14</v>
      </c>
      <c r="P491" t="s">
        <v>968</v>
      </c>
      <c r="Q491">
        <v>2</v>
      </c>
      <c r="R491" t="s">
        <v>967</v>
      </c>
      <c r="S491" s="1">
        <v>0</v>
      </c>
      <c r="T491" s="1">
        <v>20000000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20000000</v>
      </c>
      <c r="AC491" s="1">
        <v>20000000</v>
      </c>
      <c r="AD491" s="1">
        <v>20000000</v>
      </c>
      <c r="AE491" s="1">
        <v>20000000</v>
      </c>
      <c r="AF491" s="1">
        <v>3500000</v>
      </c>
      <c r="AG491" s="1">
        <v>0</v>
      </c>
      <c r="AH491" s="1">
        <v>0</v>
      </c>
      <c r="AI491" s="1">
        <v>0</v>
      </c>
      <c r="AJ491" s="1">
        <v>0</v>
      </c>
      <c r="AK491" s="1">
        <v>20000000</v>
      </c>
      <c r="AL491" s="1">
        <v>0</v>
      </c>
      <c r="AM491" s="1">
        <v>16500000</v>
      </c>
      <c r="AN491" s="1">
        <v>3500000</v>
      </c>
    </row>
    <row r="492" spans="1:40" x14ac:dyDescent="0.35">
      <c r="A492">
        <v>891480033</v>
      </c>
      <c r="B492">
        <v>2024666820005</v>
      </c>
      <c r="C492" t="s">
        <v>962</v>
      </c>
      <c r="D492" s="2">
        <v>2024666820005</v>
      </c>
      <c r="E492">
        <v>6668204</v>
      </c>
      <c r="F492" t="s">
        <v>963</v>
      </c>
      <c r="G492">
        <v>1</v>
      </c>
      <c r="H492" t="s">
        <v>877</v>
      </c>
      <c r="I492">
        <v>2025</v>
      </c>
      <c r="J492">
        <v>662</v>
      </c>
      <c r="K492" t="s">
        <v>882</v>
      </c>
      <c r="L492" t="s">
        <v>883</v>
      </c>
      <c r="M492">
        <v>3202043</v>
      </c>
      <c r="N492" t="s">
        <v>966</v>
      </c>
      <c r="O492">
        <v>14</v>
      </c>
      <c r="P492" t="s">
        <v>968</v>
      </c>
      <c r="Q492">
        <v>2</v>
      </c>
      <c r="R492" t="s">
        <v>967</v>
      </c>
      <c r="S492" s="1">
        <v>0</v>
      </c>
      <c r="T492" s="1">
        <v>20000000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20000000</v>
      </c>
      <c r="AC492" s="1">
        <v>20000000</v>
      </c>
      <c r="AD492" s="1">
        <v>20000000</v>
      </c>
      <c r="AE492" s="1">
        <v>20000000</v>
      </c>
      <c r="AF492" s="1">
        <v>3500000</v>
      </c>
      <c r="AG492" s="1">
        <v>0</v>
      </c>
      <c r="AH492" s="1">
        <v>0</v>
      </c>
      <c r="AI492" s="1">
        <v>0</v>
      </c>
      <c r="AJ492" s="1">
        <v>0</v>
      </c>
      <c r="AK492" s="1">
        <v>20000000</v>
      </c>
      <c r="AL492" s="1">
        <v>0</v>
      </c>
      <c r="AM492" s="1">
        <v>16500000</v>
      </c>
      <c r="AN492" s="1">
        <v>3500000</v>
      </c>
    </row>
    <row r="493" spans="1:40" x14ac:dyDescent="0.35">
      <c r="A493">
        <v>891480033</v>
      </c>
      <c r="B493">
        <v>2024666820005</v>
      </c>
      <c r="C493" t="s">
        <v>962</v>
      </c>
      <c r="D493" s="2">
        <v>2024666820005</v>
      </c>
      <c r="E493">
        <v>6668204</v>
      </c>
      <c r="F493" t="s">
        <v>963</v>
      </c>
      <c r="G493">
        <v>1</v>
      </c>
      <c r="H493" t="s">
        <v>877</v>
      </c>
      <c r="I493">
        <v>2025</v>
      </c>
      <c r="J493">
        <v>663</v>
      </c>
      <c r="K493" t="s">
        <v>884</v>
      </c>
      <c r="L493" t="s">
        <v>885</v>
      </c>
      <c r="M493">
        <v>3202043</v>
      </c>
      <c r="N493" t="s">
        <v>966</v>
      </c>
      <c r="O493">
        <v>14</v>
      </c>
      <c r="P493" t="s">
        <v>968</v>
      </c>
      <c r="Q493">
        <v>2</v>
      </c>
      <c r="R493" t="s">
        <v>967</v>
      </c>
      <c r="S493" s="1">
        <v>0</v>
      </c>
      <c r="T493" s="1">
        <v>20000000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20000000</v>
      </c>
      <c r="AC493" s="1">
        <v>20000000</v>
      </c>
      <c r="AD493" s="1">
        <v>20000000</v>
      </c>
      <c r="AE493" s="1">
        <v>20000000</v>
      </c>
      <c r="AF493" s="1">
        <v>3500000</v>
      </c>
      <c r="AG493" s="1">
        <v>0</v>
      </c>
      <c r="AH493" s="1">
        <v>0</v>
      </c>
      <c r="AI493" s="1">
        <v>0</v>
      </c>
      <c r="AJ493" s="1">
        <v>0</v>
      </c>
      <c r="AK493" s="1">
        <v>20000000</v>
      </c>
      <c r="AL493" s="1">
        <v>0</v>
      </c>
      <c r="AM493" s="1">
        <v>16500000</v>
      </c>
      <c r="AN493" s="1">
        <v>3500000</v>
      </c>
    </row>
    <row r="494" spans="1:40" x14ac:dyDescent="0.35">
      <c r="A494">
        <v>891480033</v>
      </c>
      <c r="B494">
        <v>2024666820005</v>
      </c>
      <c r="C494" t="s">
        <v>962</v>
      </c>
      <c r="D494" s="2">
        <v>2024666820005</v>
      </c>
      <c r="E494">
        <v>6668204</v>
      </c>
      <c r="F494" t="s">
        <v>963</v>
      </c>
      <c r="G494">
        <v>1</v>
      </c>
      <c r="H494" t="s">
        <v>877</v>
      </c>
      <c r="I494">
        <v>2025</v>
      </c>
      <c r="J494">
        <v>667</v>
      </c>
      <c r="K494" t="s">
        <v>886</v>
      </c>
      <c r="L494" t="s">
        <v>887</v>
      </c>
      <c r="M494">
        <v>3202043</v>
      </c>
      <c r="N494" t="s">
        <v>966</v>
      </c>
      <c r="O494">
        <v>14</v>
      </c>
      <c r="P494" t="s">
        <v>968</v>
      </c>
      <c r="Q494">
        <v>2</v>
      </c>
      <c r="R494" t="s">
        <v>967</v>
      </c>
      <c r="S494" s="1">
        <v>0</v>
      </c>
      <c r="T494" s="1">
        <v>20000000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20000000</v>
      </c>
      <c r="AC494" s="1">
        <v>20000000</v>
      </c>
      <c r="AD494" s="1">
        <v>20000000</v>
      </c>
      <c r="AE494" s="1">
        <v>20000000</v>
      </c>
      <c r="AF494" s="1">
        <v>3500000</v>
      </c>
      <c r="AG494" s="1">
        <v>0</v>
      </c>
      <c r="AH494" s="1">
        <v>0</v>
      </c>
      <c r="AI494" s="1">
        <v>0</v>
      </c>
      <c r="AJ494" s="1">
        <v>0</v>
      </c>
      <c r="AK494" s="1">
        <v>20000000</v>
      </c>
      <c r="AL494" s="1">
        <v>0</v>
      </c>
      <c r="AM494" s="1">
        <v>16500000</v>
      </c>
      <c r="AN494" s="1">
        <v>3500000</v>
      </c>
    </row>
    <row r="495" spans="1:40" x14ac:dyDescent="0.35">
      <c r="A495">
        <v>891480033</v>
      </c>
      <c r="B495">
        <v>2024666820005</v>
      </c>
      <c r="C495" t="s">
        <v>962</v>
      </c>
      <c r="D495" s="2">
        <v>2024666820005</v>
      </c>
      <c r="E495">
        <v>6668204</v>
      </c>
      <c r="F495" t="s">
        <v>963</v>
      </c>
      <c r="G495">
        <v>1</v>
      </c>
      <c r="H495" t="s">
        <v>877</v>
      </c>
      <c r="I495">
        <v>2025</v>
      </c>
      <c r="J495">
        <v>670</v>
      </c>
      <c r="K495" t="s">
        <v>888</v>
      </c>
      <c r="L495" t="s">
        <v>889</v>
      </c>
      <c r="M495">
        <v>3202043</v>
      </c>
      <c r="N495" t="s">
        <v>966</v>
      </c>
      <c r="O495">
        <v>14</v>
      </c>
      <c r="P495" t="s">
        <v>968</v>
      </c>
      <c r="Q495">
        <v>2</v>
      </c>
      <c r="R495" t="s">
        <v>967</v>
      </c>
      <c r="S495" s="1">
        <v>0</v>
      </c>
      <c r="T495" s="1">
        <v>20000000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20000000</v>
      </c>
      <c r="AC495" s="1">
        <v>20000000</v>
      </c>
      <c r="AD495" s="1">
        <v>20000000</v>
      </c>
      <c r="AE495" s="1">
        <v>20000000</v>
      </c>
      <c r="AF495" s="1">
        <v>3500000</v>
      </c>
      <c r="AG495" s="1">
        <v>0</v>
      </c>
      <c r="AH495" s="1">
        <v>0</v>
      </c>
      <c r="AI495" s="1">
        <v>0</v>
      </c>
      <c r="AJ495" s="1">
        <v>0</v>
      </c>
      <c r="AK495" s="1">
        <v>20000000</v>
      </c>
      <c r="AL495" s="1">
        <v>0</v>
      </c>
      <c r="AM495" s="1">
        <v>16500000</v>
      </c>
      <c r="AN495" s="1">
        <v>3500000</v>
      </c>
    </row>
    <row r="496" spans="1:40" x14ac:dyDescent="0.35">
      <c r="A496">
        <v>891480033</v>
      </c>
      <c r="B496">
        <v>2024666820005</v>
      </c>
      <c r="C496" t="s">
        <v>962</v>
      </c>
      <c r="D496" s="2">
        <v>2024666820005</v>
      </c>
      <c r="E496">
        <v>6668204</v>
      </c>
      <c r="F496" t="s">
        <v>963</v>
      </c>
      <c r="G496">
        <v>1</v>
      </c>
      <c r="H496" t="s">
        <v>877</v>
      </c>
      <c r="I496">
        <v>2025</v>
      </c>
      <c r="J496">
        <v>674</v>
      </c>
      <c r="K496" t="s">
        <v>890</v>
      </c>
      <c r="L496" t="s">
        <v>891</v>
      </c>
      <c r="M496">
        <v>3202043</v>
      </c>
      <c r="N496" t="s">
        <v>966</v>
      </c>
      <c r="O496">
        <v>14</v>
      </c>
      <c r="P496" t="s">
        <v>968</v>
      </c>
      <c r="Q496">
        <v>2</v>
      </c>
      <c r="R496" t="s">
        <v>967</v>
      </c>
      <c r="S496" s="1">
        <v>0</v>
      </c>
      <c r="T496" s="1">
        <v>20000000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20000000</v>
      </c>
      <c r="AC496" s="1">
        <v>20000000</v>
      </c>
      <c r="AD496" s="1">
        <v>20000000</v>
      </c>
      <c r="AE496" s="1">
        <v>20000000</v>
      </c>
      <c r="AF496" s="1">
        <v>3500000</v>
      </c>
      <c r="AG496" s="1">
        <v>0</v>
      </c>
      <c r="AH496" s="1">
        <v>0</v>
      </c>
      <c r="AI496" s="1">
        <v>0</v>
      </c>
      <c r="AJ496" s="1">
        <v>0</v>
      </c>
      <c r="AK496" s="1">
        <v>20000000</v>
      </c>
      <c r="AL496" s="1">
        <v>0</v>
      </c>
      <c r="AM496" s="1">
        <v>16500000</v>
      </c>
      <c r="AN496" s="1">
        <v>3500000</v>
      </c>
    </row>
    <row r="497" spans="1:40" x14ac:dyDescent="0.35">
      <c r="A497">
        <v>891480033</v>
      </c>
      <c r="B497">
        <v>2024666820005</v>
      </c>
      <c r="C497" t="s">
        <v>962</v>
      </c>
      <c r="D497" s="2">
        <v>2024666820005</v>
      </c>
      <c r="E497">
        <v>6668204</v>
      </c>
      <c r="F497" t="s">
        <v>963</v>
      </c>
      <c r="G497">
        <v>1</v>
      </c>
      <c r="H497" t="s">
        <v>877</v>
      </c>
      <c r="I497">
        <v>2025</v>
      </c>
      <c r="J497">
        <v>569</v>
      </c>
      <c r="K497" t="s">
        <v>878</v>
      </c>
      <c r="L497" t="s">
        <v>879</v>
      </c>
      <c r="M497">
        <v>3202043</v>
      </c>
      <c r="N497" t="s">
        <v>966</v>
      </c>
      <c r="O497">
        <v>14</v>
      </c>
      <c r="P497" t="s">
        <v>968</v>
      </c>
      <c r="Q497">
        <v>3</v>
      </c>
      <c r="R497" t="s">
        <v>965</v>
      </c>
      <c r="S497" s="1">
        <v>0</v>
      </c>
      <c r="T497" s="1">
        <v>50000000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50000000</v>
      </c>
      <c r="AC497" s="1">
        <v>50000000</v>
      </c>
      <c r="AD497" s="1">
        <v>50000000</v>
      </c>
      <c r="AE497" s="1">
        <v>50000000</v>
      </c>
      <c r="AF497" s="1">
        <v>24600000</v>
      </c>
      <c r="AG497" s="1">
        <v>24600000</v>
      </c>
      <c r="AH497" s="1">
        <v>0</v>
      </c>
      <c r="AI497" s="1">
        <v>0</v>
      </c>
      <c r="AJ497" s="1">
        <v>0</v>
      </c>
      <c r="AK497" s="1">
        <v>25400000</v>
      </c>
      <c r="AL497" s="1">
        <v>0</v>
      </c>
      <c r="AM497" s="1">
        <v>25400000</v>
      </c>
      <c r="AN497" s="1">
        <v>0</v>
      </c>
    </row>
    <row r="498" spans="1:40" x14ac:dyDescent="0.35">
      <c r="A498">
        <v>891480033</v>
      </c>
      <c r="B498">
        <v>2024666820005</v>
      </c>
      <c r="C498" t="s">
        <v>962</v>
      </c>
      <c r="D498" s="2">
        <v>2024666820005</v>
      </c>
      <c r="E498">
        <v>6668204</v>
      </c>
      <c r="F498" t="s">
        <v>963</v>
      </c>
      <c r="G498">
        <v>1</v>
      </c>
      <c r="H498" t="s">
        <v>877</v>
      </c>
      <c r="I498">
        <v>2025</v>
      </c>
      <c r="J498">
        <v>662</v>
      </c>
      <c r="K498" t="s">
        <v>882</v>
      </c>
      <c r="L498" t="s">
        <v>883</v>
      </c>
      <c r="M498">
        <v>3202043</v>
      </c>
      <c r="N498" t="s">
        <v>966</v>
      </c>
      <c r="O498">
        <v>14</v>
      </c>
      <c r="P498" t="s">
        <v>968</v>
      </c>
      <c r="Q498">
        <v>3</v>
      </c>
      <c r="R498" t="s">
        <v>965</v>
      </c>
      <c r="S498" s="1">
        <v>0</v>
      </c>
      <c r="T498" s="1">
        <v>50000000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50000000</v>
      </c>
      <c r="AC498" s="1">
        <v>50000000</v>
      </c>
      <c r="AD498" s="1">
        <v>50000000</v>
      </c>
      <c r="AE498" s="1">
        <v>50000000</v>
      </c>
      <c r="AF498" s="1">
        <v>24600000</v>
      </c>
      <c r="AG498" s="1">
        <v>24600000</v>
      </c>
      <c r="AH498" s="1">
        <v>0</v>
      </c>
      <c r="AI498" s="1">
        <v>0</v>
      </c>
      <c r="AJ498" s="1">
        <v>0</v>
      </c>
      <c r="AK498" s="1">
        <v>25400000</v>
      </c>
      <c r="AL498" s="1">
        <v>0</v>
      </c>
      <c r="AM498" s="1">
        <v>25400000</v>
      </c>
      <c r="AN498" s="1">
        <v>0</v>
      </c>
    </row>
    <row r="499" spans="1:40" x14ac:dyDescent="0.35">
      <c r="A499">
        <v>891480033</v>
      </c>
      <c r="B499">
        <v>2024666820005</v>
      </c>
      <c r="C499" t="s">
        <v>962</v>
      </c>
      <c r="D499" s="2">
        <v>2024666820005</v>
      </c>
      <c r="E499">
        <v>6668204</v>
      </c>
      <c r="F499" t="s">
        <v>963</v>
      </c>
      <c r="G499">
        <v>1</v>
      </c>
      <c r="H499" t="s">
        <v>877</v>
      </c>
      <c r="I499">
        <v>2025</v>
      </c>
      <c r="J499">
        <v>663</v>
      </c>
      <c r="K499" t="s">
        <v>884</v>
      </c>
      <c r="L499" t="s">
        <v>885</v>
      </c>
      <c r="M499">
        <v>3202043</v>
      </c>
      <c r="N499" t="s">
        <v>966</v>
      </c>
      <c r="O499">
        <v>14</v>
      </c>
      <c r="P499" t="s">
        <v>968</v>
      </c>
      <c r="Q499">
        <v>3</v>
      </c>
      <c r="R499" t="s">
        <v>965</v>
      </c>
      <c r="S499" s="1">
        <v>0</v>
      </c>
      <c r="T499" s="1">
        <v>50000000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50000000</v>
      </c>
      <c r="AC499" s="1">
        <v>50000000</v>
      </c>
      <c r="AD499" s="1">
        <v>50000000</v>
      </c>
      <c r="AE499" s="1">
        <v>50000000</v>
      </c>
      <c r="AF499" s="1">
        <v>24600000</v>
      </c>
      <c r="AG499" s="1">
        <v>24600000</v>
      </c>
      <c r="AH499" s="1">
        <v>0</v>
      </c>
      <c r="AI499" s="1">
        <v>0</v>
      </c>
      <c r="AJ499" s="1">
        <v>0</v>
      </c>
      <c r="AK499" s="1">
        <v>25400000</v>
      </c>
      <c r="AL499" s="1">
        <v>0</v>
      </c>
      <c r="AM499" s="1">
        <v>25400000</v>
      </c>
      <c r="AN499" s="1">
        <v>0</v>
      </c>
    </row>
    <row r="500" spans="1:40" x14ac:dyDescent="0.35">
      <c r="A500">
        <v>891480033</v>
      </c>
      <c r="B500">
        <v>2024666820005</v>
      </c>
      <c r="C500" t="s">
        <v>962</v>
      </c>
      <c r="D500" s="2">
        <v>2024666820005</v>
      </c>
      <c r="E500">
        <v>6668204</v>
      </c>
      <c r="F500" t="s">
        <v>963</v>
      </c>
      <c r="G500">
        <v>1</v>
      </c>
      <c r="H500" t="s">
        <v>877</v>
      </c>
      <c r="I500">
        <v>2025</v>
      </c>
      <c r="J500">
        <v>667</v>
      </c>
      <c r="K500" t="s">
        <v>886</v>
      </c>
      <c r="L500" t="s">
        <v>887</v>
      </c>
      <c r="M500">
        <v>3202043</v>
      </c>
      <c r="N500" t="s">
        <v>966</v>
      </c>
      <c r="O500">
        <v>14</v>
      </c>
      <c r="P500" t="s">
        <v>968</v>
      </c>
      <c r="Q500">
        <v>3</v>
      </c>
      <c r="R500" t="s">
        <v>965</v>
      </c>
      <c r="S500" s="1">
        <v>0</v>
      </c>
      <c r="T500" s="1">
        <v>50000000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50000000</v>
      </c>
      <c r="AC500" s="1">
        <v>50000000</v>
      </c>
      <c r="AD500" s="1">
        <v>50000000</v>
      </c>
      <c r="AE500" s="1">
        <v>50000000</v>
      </c>
      <c r="AF500" s="1">
        <v>24600000</v>
      </c>
      <c r="AG500" s="1">
        <v>24600000</v>
      </c>
      <c r="AH500" s="1">
        <v>0</v>
      </c>
      <c r="AI500" s="1">
        <v>0</v>
      </c>
      <c r="AJ500" s="1">
        <v>0</v>
      </c>
      <c r="AK500" s="1">
        <v>25400000</v>
      </c>
      <c r="AL500" s="1">
        <v>0</v>
      </c>
      <c r="AM500" s="1">
        <v>25400000</v>
      </c>
      <c r="AN500" s="1">
        <v>0</v>
      </c>
    </row>
    <row r="501" spans="1:40" x14ac:dyDescent="0.35">
      <c r="A501">
        <v>891480033</v>
      </c>
      <c r="B501">
        <v>2024666820005</v>
      </c>
      <c r="C501" t="s">
        <v>962</v>
      </c>
      <c r="D501" s="2">
        <v>2024666820005</v>
      </c>
      <c r="E501">
        <v>6668204</v>
      </c>
      <c r="F501" t="s">
        <v>963</v>
      </c>
      <c r="G501">
        <v>1</v>
      </c>
      <c r="H501" t="s">
        <v>877</v>
      </c>
      <c r="I501">
        <v>2025</v>
      </c>
      <c r="J501">
        <v>670</v>
      </c>
      <c r="K501" t="s">
        <v>888</v>
      </c>
      <c r="L501" t="s">
        <v>889</v>
      </c>
      <c r="M501">
        <v>3202043</v>
      </c>
      <c r="N501" t="s">
        <v>966</v>
      </c>
      <c r="O501">
        <v>14</v>
      </c>
      <c r="P501" t="s">
        <v>968</v>
      </c>
      <c r="Q501">
        <v>3</v>
      </c>
      <c r="R501" t="s">
        <v>965</v>
      </c>
      <c r="S501" s="1">
        <v>0</v>
      </c>
      <c r="T501" s="1">
        <v>50000000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50000000</v>
      </c>
      <c r="AC501" s="1">
        <v>50000000</v>
      </c>
      <c r="AD501" s="1">
        <v>50000000</v>
      </c>
      <c r="AE501" s="1">
        <v>50000000</v>
      </c>
      <c r="AF501" s="1">
        <v>24600000</v>
      </c>
      <c r="AG501" s="1">
        <v>24600000</v>
      </c>
      <c r="AH501" s="1">
        <v>0</v>
      </c>
      <c r="AI501" s="1">
        <v>0</v>
      </c>
      <c r="AJ501" s="1">
        <v>0</v>
      </c>
      <c r="AK501" s="1">
        <v>25400000</v>
      </c>
      <c r="AL501" s="1">
        <v>0</v>
      </c>
      <c r="AM501" s="1">
        <v>25400000</v>
      </c>
      <c r="AN501" s="1">
        <v>0</v>
      </c>
    </row>
    <row r="502" spans="1:40" x14ac:dyDescent="0.35">
      <c r="A502">
        <v>891480033</v>
      </c>
      <c r="B502">
        <v>2024666820005</v>
      </c>
      <c r="C502" t="s">
        <v>962</v>
      </c>
      <c r="D502" s="2">
        <v>2024666820005</v>
      </c>
      <c r="E502">
        <v>6668204</v>
      </c>
      <c r="F502" t="s">
        <v>963</v>
      </c>
      <c r="G502">
        <v>1</v>
      </c>
      <c r="H502" t="s">
        <v>877</v>
      </c>
      <c r="I502">
        <v>2025</v>
      </c>
      <c r="J502">
        <v>674</v>
      </c>
      <c r="K502" t="s">
        <v>890</v>
      </c>
      <c r="L502" t="s">
        <v>891</v>
      </c>
      <c r="M502">
        <v>3202043</v>
      </c>
      <c r="N502" t="s">
        <v>966</v>
      </c>
      <c r="O502">
        <v>14</v>
      </c>
      <c r="P502" t="s">
        <v>968</v>
      </c>
      <c r="Q502">
        <v>3</v>
      </c>
      <c r="R502" t="s">
        <v>965</v>
      </c>
      <c r="S502" s="1">
        <v>0</v>
      </c>
      <c r="T502" s="1">
        <v>50000000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50000000</v>
      </c>
      <c r="AC502" s="1">
        <v>50000000</v>
      </c>
      <c r="AD502" s="1">
        <v>50000000</v>
      </c>
      <c r="AE502" s="1">
        <v>50000000</v>
      </c>
      <c r="AF502" s="1">
        <v>24600000</v>
      </c>
      <c r="AG502" s="1">
        <v>24600000</v>
      </c>
      <c r="AH502" s="1">
        <v>0</v>
      </c>
      <c r="AI502" s="1">
        <v>0</v>
      </c>
      <c r="AJ502" s="1">
        <v>0</v>
      </c>
      <c r="AK502" s="1">
        <v>25400000</v>
      </c>
      <c r="AL502" s="1">
        <v>0</v>
      </c>
      <c r="AM502" s="1">
        <v>25400000</v>
      </c>
      <c r="AN502" s="1">
        <v>0</v>
      </c>
    </row>
    <row r="503" spans="1:40" x14ac:dyDescent="0.35">
      <c r="A503">
        <v>891480033</v>
      </c>
      <c r="B503">
        <v>2024666820005</v>
      </c>
      <c r="C503" t="s">
        <v>962</v>
      </c>
      <c r="D503" s="2">
        <v>2024666820005</v>
      </c>
      <c r="E503">
        <v>6668204</v>
      </c>
      <c r="F503" t="s">
        <v>963</v>
      </c>
      <c r="G503">
        <v>1</v>
      </c>
      <c r="H503" t="s">
        <v>877</v>
      </c>
      <c r="I503">
        <v>2025</v>
      </c>
      <c r="J503">
        <v>569</v>
      </c>
      <c r="K503" t="s">
        <v>878</v>
      </c>
      <c r="L503" t="s">
        <v>879</v>
      </c>
      <c r="M503">
        <v>3202043</v>
      </c>
      <c r="N503" t="s">
        <v>966</v>
      </c>
      <c r="O503">
        <v>14</v>
      </c>
      <c r="P503" t="s">
        <v>968</v>
      </c>
      <c r="Q503">
        <v>5</v>
      </c>
      <c r="R503" t="s">
        <v>970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</row>
    <row r="504" spans="1:40" x14ac:dyDescent="0.35">
      <c r="A504">
        <v>891480033</v>
      </c>
      <c r="B504">
        <v>2024666820005</v>
      </c>
      <c r="C504" t="s">
        <v>962</v>
      </c>
      <c r="D504" s="2">
        <v>2024666820005</v>
      </c>
      <c r="E504">
        <v>6668204</v>
      </c>
      <c r="F504" t="s">
        <v>963</v>
      </c>
      <c r="G504">
        <v>1</v>
      </c>
      <c r="H504" t="s">
        <v>877</v>
      </c>
      <c r="I504">
        <v>2025</v>
      </c>
      <c r="J504">
        <v>662</v>
      </c>
      <c r="K504" t="s">
        <v>882</v>
      </c>
      <c r="L504" t="s">
        <v>883</v>
      </c>
      <c r="M504">
        <v>3202043</v>
      </c>
      <c r="N504" t="s">
        <v>966</v>
      </c>
      <c r="O504">
        <v>14</v>
      </c>
      <c r="P504" t="s">
        <v>968</v>
      </c>
      <c r="Q504">
        <v>5</v>
      </c>
      <c r="R504" t="s">
        <v>970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</row>
    <row r="505" spans="1:40" x14ac:dyDescent="0.35">
      <c r="A505">
        <v>891480033</v>
      </c>
      <c r="B505">
        <v>2024666820005</v>
      </c>
      <c r="C505" t="s">
        <v>962</v>
      </c>
      <c r="D505" s="2">
        <v>2024666820005</v>
      </c>
      <c r="E505">
        <v>6668204</v>
      </c>
      <c r="F505" t="s">
        <v>963</v>
      </c>
      <c r="G505">
        <v>1</v>
      </c>
      <c r="H505" t="s">
        <v>877</v>
      </c>
      <c r="I505">
        <v>2025</v>
      </c>
      <c r="J505">
        <v>663</v>
      </c>
      <c r="K505" t="s">
        <v>884</v>
      </c>
      <c r="L505" t="s">
        <v>885</v>
      </c>
      <c r="M505">
        <v>3202043</v>
      </c>
      <c r="N505" t="s">
        <v>966</v>
      </c>
      <c r="O505">
        <v>14</v>
      </c>
      <c r="P505" t="s">
        <v>968</v>
      </c>
      <c r="Q505">
        <v>5</v>
      </c>
      <c r="R505" t="s">
        <v>970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</row>
    <row r="506" spans="1:40" x14ac:dyDescent="0.35">
      <c r="A506">
        <v>891480033</v>
      </c>
      <c r="B506">
        <v>2024666820005</v>
      </c>
      <c r="C506" t="s">
        <v>962</v>
      </c>
      <c r="D506" s="2">
        <v>2024666820005</v>
      </c>
      <c r="E506">
        <v>6668204</v>
      </c>
      <c r="F506" t="s">
        <v>963</v>
      </c>
      <c r="G506">
        <v>1</v>
      </c>
      <c r="H506" t="s">
        <v>877</v>
      </c>
      <c r="I506">
        <v>2025</v>
      </c>
      <c r="J506">
        <v>667</v>
      </c>
      <c r="K506" t="s">
        <v>886</v>
      </c>
      <c r="L506" t="s">
        <v>887</v>
      </c>
      <c r="M506">
        <v>3202043</v>
      </c>
      <c r="N506" t="s">
        <v>966</v>
      </c>
      <c r="O506">
        <v>14</v>
      </c>
      <c r="P506" t="s">
        <v>968</v>
      </c>
      <c r="Q506">
        <v>5</v>
      </c>
      <c r="R506" t="s">
        <v>970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</row>
    <row r="507" spans="1:40" x14ac:dyDescent="0.35">
      <c r="A507">
        <v>891480033</v>
      </c>
      <c r="B507">
        <v>2024666820005</v>
      </c>
      <c r="C507" t="s">
        <v>962</v>
      </c>
      <c r="D507" s="2">
        <v>2024666820005</v>
      </c>
      <c r="E507">
        <v>6668204</v>
      </c>
      <c r="F507" t="s">
        <v>963</v>
      </c>
      <c r="G507">
        <v>1</v>
      </c>
      <c r="H507" t="s">
        <v>877</v>
      </c>
      <c r="I507">
        <v>2025</v>
      </c>
      <c r="J507">
        <v>670</v>
      </c>
      <c r="K507" t="s">
        <v>888</v>
      </c>
      <c r="L507" t="s">
        <v>889</v>
      </c>
      <c r="M507">
        <v>3202043</v>
      </c>
      <c r="N507" t="s">
        <v>966</v>
      </c>
      <c r="O507">
        <v>14</v>
      </c>
      <c r="P507" t="s">
        <v>968</v>
      </c>
      <c r="Q507">
        <v>5</v>
      </c>
      <c r="R507" t="s">
        <v>970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</row>
    <row r="508" spans="1:40" x14ac:dyDescent="0.35">
      <c r="A508">
        <v>891480033</v>
      </c>
      <c r="B508">
        <v>2024666820005</v>
      </c>
      <c r="C508" t="s">
        <v>962</v>
      </c>
      <c r="D508" s="2">
        <v>2024666820005</v>
      </c>
      <c r="E508">
        <v>6668204</v>
      </c>
      <c r="F508" t="s">
        <v>963</v>
      </c>
      <c r="G508">
        <v>1</v>
      </c>
      <c r="H508" t="s">
        <v>877</v>
      </c>
      <c r="I508">
        <v>2025</v>
      </c>
      <c r="J508">
        <v>674</v>
      </c>
      <c r="K508" t="s">
        <v>890</v>
      </c>
      <c r="L508" t="s">
        <v>891</v>
      </c>
      <c r="M508">
        <v>3202043</v>
      </c>
      <c r="N508" t="s">
        <v>966</v>
      </c>
      <c r="O508">
        <v>14</v>
      </c>
      <c r="P508" t="s">
        <v>968</v>
      </c>
      <c r="Q508">
        <v>5</v>
      </c>
      <c r="R508" t="s">
        <v>970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</row>
    <row r="509" spans="1:40" x14ac:dyDescent="0.35">
      <c r="A509">
        <v>891480033</v>
      </c>
      <c r="B509">
        <v>2024666820005</v>
      </c>
      <c r="C509" t="s">
        <v>962</v>
      </c>
      <c r="D509" s="2">
        <v>2024666820005</v>
      </c>
      <c r="E509">
        <v>6668204</v>
      </c>
      <c r="F509" t="s">
        <v>963</v>
      </c>
      <c r="G509">
        <v>1</v>
      </c>
      <c r="H509" t="s">
        <v>877</v>
      </c>
      <c r="I509">
        <v>2025</v>
      </c>
      <c r="J509">
        <v>569</v>
      </c>
      <c r="K509" t="s">
        <v>878</v>
      </c>
      <c r="L509" t="s">
        <v>879</v>
      </c>
      <c r="M509">
        <v>3202012</v>
      </c>
      <c r="N509" t="s">
        <v>964</v>
      </c>
      <c r="O509">
        <v>18</v>
      </c>
      <c r="P509" t="s">
        <v>971</v>
      </c>
      <c r="Q509">
        <v>3</v>
      </c>
      <c r="R509" t="s">
        <v>965</v>
      </c>
      <c r="S509" s="1">
        <v>0</v>
      </c>
      <c r="T509" s="1">
        <v>308197000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308197000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308197000</v>
      </c>
      <c r="AI509" s="1">
        <v>308197000</v>
      </c>
      <c r="AJ509" s="1">
        <v>308197000</v>
      </c>
      <c r="AK509" s="1">
        <v>0</v>
      </c>
      <c r="AL509" s="1">
        <v>0</v>
      </c>
      <c r="AM509" s="1">
        <v>0</v>
      </c>
      <c r="AN509" s="1">
        <v>0</v>
      </c>
    </row>
    <row r="510" spans="1:40" x14ac:dyDescent="0.35">
      <c r="A510">
        <v>891480033</v>
      </c>
      <c r="B510">
        <v>2024666820005</v>
      </c>
      <c r="C510" t="s">
        <v>962</v>
      </c>
      <c r="D510" s="2">
        <v>2024666820005</v>
      </c>
      <c r="E510">
        <v>6668204</v>
      </c>
      <c r="F510" t="s">
        <v>963</v>
      </c>
      <c r="G510">
        <v>1</v>
      </c>
      <c r="H510" t="s">
        <v>877</v>
      </c>
      <c r="I510">
        <v>2025</v>
      </c>
      <c r="J510">
        <v>662</v>
      </c>
      <c r="K510" t="s">
        <v>882</v>
      </c>
      <c r="L510" t="s">
        <v>883</v>
      </c>
      <c r="M510">
        <v>3202012</v>
      </c>
      <c r="N510" t="s">
        <v>964</v>
      </c>
      <c r="O510">
        <v>18</v>
      </c>
      <c r="P510" t="s">
        <v>971</v>
      </c>
      <c r="Q510">
        <v>3</v>
      </c>
      <c r="R510" t="s">
        <v>965</v>
      </c>
      <c r="S510" s="1">
        <v>0</v>
      </c>
      <c r="T510" s="1">
        <v>308197000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308197000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308197000</v>
      </c>
      <c r="AI510" s="1">
        <v>308197000</v>
      </c>
      <c r="AJ510" s="1">
        <v>308197000</v>
      </c>
      <c r="AK510" s="1">
        <v>0</v>
      </c>
      <c r="AL510" s="1">
        <v>0</v>
      </c>
      <c r="AM510" s="1">
        <v>0</v>
      </c>
      <c r="AN510" s="1">
        <v>0</v>
      </c>
    </row>
    <row r="511" spans="1:40" x14ac:dyDescent="0.35">
      <c r="A511">
        <v>891480033</v>
      </c>
      <c r="B511">
        <v>2024666820005</v>
      </c>
      <c r="C511" t="s">
        <v>962</v>
      </c>
      <c r="D511" s="2">
        <v>2024666820005</v>
      </c>
      <c r="E511">
        <v>6668204</v>
      </c>
      <c r="F511" t="s">
        <v>963</v>
      </c>
      <c r="G511">
        <v>1</v>
      </c>
      <c r="H511" t="s">
        <v>877</v>
      </c>
      <c r="I511">
        <v>2025</v>
      </c>
      <c r="J511">
        <v>663</v>
      </c>
      <c r="K511" t="s">
        <v>884</v>
      </c>
      <c r="L511" t="s">
        <v>885</v>
      </c>
      <c r="M511">
        <v>3202012</v>
      </c>
      <c r="N511" t="s">
        <v>964</v>
      </c>
      <c r="O511">
        <v>18</v>
      </c>
      <c r="P511" t="s">
        <v>971</v>
      </c>
      <c r="Q511">
        <v>3</v>
      </c>
      <c r="R511" t="s">
        <v>965</v>
      </c>
      <c r="S511" s="1">
        <v>0</v>
      </c>
      <c r="T511" s="1">
        <v>308197000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308197000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308197000</v>
      </c>
      <c r="AI511" s="1">
        <v>308197000</v>
      </c>
      <c r="AJ511" s="1">
        <v>308197000</v>
      </c>
      <c r="AK511" s="1">
        <v>0</v>
      </c>
      <c r="AL511" s="1">
        <v>0</v>
      </c>
      <c r="AM511" s="1">
        <v>0</v>
      </c>
      <c r="AN511" s="1">
        <v>0</v>
      </c>
    </row>
    <row r="512" spans="1:40" x14ac:dyDescent="0.35">
      <c r="A512">
        <v>891480033</v>
      </c>
      <c r="B512">
        <v>2024666820005</v>
      </c>
      <c r="C512" t="s">
        <v>962</v>
      </c>
      <c r="D512" s="2">
        <v>2024666820005</v>
      </c>
      <c r="E512">
        <v>6668204</v>
      </c>
      <c r="F512" t="s">
        <v>963</v>
      </c>
      <c r="G512">
        <v>1</v>
      </c>
      <c r="H512" t="s">
        <v>877</v>
      </c>
      <c r="I512">
        <v>2025</v>
      </c>
      <c r="J512">
        <v>664</v>
      </c>
      <c r="K512" t="s">
        <v>972</v>
      </c>
      <c r="L512" t="s">
        <v>973</v>
      </c>
      <c r="M512">
        <v>3202012</v>
      </c>
      <c r="N512" t="s">
        <v>964</v>
      </c>
      <c r="O512">
        <v>18</v>
      </c>
      <c r="P512" t="s">
        <v>971</v>
      </c>
      <c r="Q512">
        <v>3</v>
      </c>
      <c r="R512" t="s">
        <v>965</v>
      </c>
      <c r="S512" s="1">
        <v>0</v>
      </c>
      <c r="T512" s="1">
        <v>308197000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308197000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308197000</v>
      </c>
      <c r="AI512" s="1">
        <v>308197000</v>
      </c>
      <c r="AJ512" s="1">
        <v>308197000</v>
      </c>
      <c r="AK512" s="1">
        <v>0</v>
      </c>
      <c r="AL512" s="1">
        <v>0</v>
      </c>
      <c r="AM512" s="1">
        <v>0</v>
      </c>
      <c r="AN512" s="1">
        <v>0</v>
      </c>
    </row>
    <row r="513" spans="1:40" x14ac:dyDescent="0.35">
      <c r="A513">
        <v>891480033</v>
      </c>
      <c r="B513">
        <v>2024666820005</v>
      </c>
      <c r="C513" t="s">
        <v>962</v>
      </c>
      <c r="D513" s="2">
        <v>2024666820005</v>
      </c>
      <c r="E513">
        <v>6668204</v>
      </c>
      <c r="F513" t="s">
        <v>963</v>
      </c>
      <c r="G513">
        <v>1</v>
      </c>
      <c r="H513" t="s">
        <v>877</v>
      </c>
      <c r="I513">
        <v>2025</v>
      </c>
      <c r="J513">
        <v>665</v>
      </c>
      <c r="K513" t="s">
        <v>974</v>
      </c>
      <c r="L513" t="s">
        <v>975</v>
      </c>
      <c r="M513">
        <v>3202012</v>
      </c>
      <c r="N513" t="s">
        <v>964</v>
      </c>
      <c r="O513">
        <v>18</v>
      </c>
      <c r="P513" t="s">
        <v>971</v>
      </c>
      <c r="Q513">
        <v>3</v>
      </c>
      <c r="R513" t="s">
        <v>965</v>
      </c>
      <c r="S513" s="1">
        <v>0</v>
      </c>
      <c r="T513" s="1">
        <v>308197000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308197000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308197000</v>
      </c>
      <c r="AI513" s="1">
        <v>308197000</v>
      </c>
      <c r="AJ513" s="1">
        <v>308197000</v>
      </c>
      <c r="AK513" s="1">
        <v>0</v>
      </c>
      <c r="AL513" s="1">
        <v>0</v>
      </c>
      <c r="AM513" s="1">
        <v>0</v>
      </c>
      <c r="AN513" s="1">
        <v>0</v>
      </c>
    </row>
    <row r="514" spans="1:40" x14ac:dyDescent="0.35">
      <c r="A514">
        <v>891480033</v>
      </c>
      <c r="B514">
        <v>2024666820005</v>
      </c>
      <c r="C514" t="s">
        <v>962</v>
      </c>
      <c r="D514" s="2">
        <v>2024666820005</v>
      </c>
      <c r="E514">
        <v>6668204</v>
      </c>
      <c r="F514" t="s">
        <v>963</v>
      </c>
      <c r="G514">
        <v>1</v>
      </c>
      <c r="H514" t="s">
        <v>877</v>
      </c>
      <c r="I514">
        <v>2025</v>
      </c>
      <c r="J514">
        <v>666</v>
      </c>
      <c r="K514" t="s">
        <v>976</v>
      </c>
      <c r="L514" t="s">
        <v>977</v>
      </c>
      <c r="M514">
        <v>3202012</v>
      </c>
      <c r="N514" t="s">
        <v>964</v>
      </c>
      <c r="O514">
        <v>18</v>
      </c>
      <c r="P514" t="s">
        <v>971</v>
      </c>
      <c r="Q514">
        <v>3</v>
      </c>
      <c r="R514" t="s">
        <v>965</v>
      </c>
      <c r="S514" s="1">
        <v>0</v>
      </c>
      <c r="T514" s="1">
        <v>308197000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308197000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308197000</v>
      </c>
      <c r="AI514" s="1">
        <v>308197000</v>
      </c>
      <c r="AJ514" s="1">
        <v>308197000</v>
      </c>
      <c r="AK514" s="1">
        <v>0</v>
      </c>
      <c r="AL514" s="1">
        <v>0</v>
      </c>
      <c r="AM514" s="1">
        <v>0</v>
      </c>
      <c r="AN514" s="1">
        <v>0</v>
      </c>
    </row>
    <row r="515" spans="1:40" x14ac:dyDescent="0.35">
      <c r="A515">
        <v>891480033</v>
      </c>
      <c r="B515">
        <v>2024666820005</v>
      </c>
      <c r="C515" t="s">
        <v>962</v>
      </c>
      <c r="D515" s="2">
        <v>2024666820005</v>
      </c>
      <c r="E515">
        <v>6668204</v>
      </c>
      <c r="F515" t="s">
        <v>963</v>
      </c>
      <c r="G515">
        <v>1</v>
      </c>
      <c r="H515" t="s">
        <v>877</v>
      </c>
      <c r="I515">
        <v>2025</v>
      </c>
      <c r="J515">
        <v>569</v>
      </c>
      <c r="K515" t="s">
        <v>878</v>
      </c>
      <c r="L515" t="s">
        <v>879</v>
      </c>
      <c r="M515">
        <v>3202012</v>
      </c>
      <c r="N515" t="s">
        <v>964</v>
      </c>
      <c r="O515">
        <v>405</v>
      </c>
      <c r="P515" t="s">
        <v>978</v>
      </c>
      <c r="Q515">
        <v>2</v>
      </c>
      <c r="R515" t="s">
        <v>967</v>
      </c>
      <c r="S515" s="1">
        <v>0</v>
      </c>
      <c r="T515" s="1">
        <v>0</v>
      </c>
      <c r="U515" s="1">
        <v>16146578.42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16146578.42</v>
      </c>
      <c r="AB515" s="1">
        <v>16146578.42</v>
      </c>
      <c r="AC515" s="1">
        <v>13200000</v>
      </c>
      <c r="AD515" s="1">
        <v>13200000</v>
      </c>
      <c r="AE515" s="1">
        <v>0</v>
      </c>
      <c r="AF515" s="1">
        <v>0</v>
      </c>
      <c r="AG515" s="1">
        <v>0</v>
      </c>
      <c r="AH515" s="1">
        <v>2946578.42</v>
      </c>
      <c r="AI515" s="1">
        <v>2946578.42</v>
      </c>
      <c r="AJ515" s="1">
        <v>16146578.42</v>
      </c>
      <c r="AK515" s="1">
        <v>0</v>
      </c>
      <c r="AL515" s="1">
        <v>13200000</v>
      </c>
      <c r="AM515" s="1">
        <v>0</v>
      </c>
      <c r="AN515" s="1">
        <v>0</v>
      </c>
    </row>
    <row r="516" spans="1:40" x14ac:dyDescent="0.35">
      <c r="A516">
        <v>891480033</v>
      </c>
      <c r="B516">
        <v>2024666820005</v>
      </c>
      <c r="C516" t="s">
        <v>962</v>
      </c>
      <c r="D516" s="2">
        <v>2024666820005</v>
      </c>
      <c r="E516">
        <v>6668204</v>
      </c>
      <c r="F516" t="s">
        <v>963</v>
      </c>
      <c r="G516">
        <v>1</v>
      </c>
      <c r="H516" t="s">
        <v>877</v>
      </c>
      <c r="I516">
        <v>2025</v>
      </c>
      <c r="J516">
        <v>662</v>
      </c>
      <c r="K516" t="s">
        <v>882</v>
      </c>
      <c r="L516" t="s">
        <v>883</v>
      </c>
      <c r="M516">
        <v>3202012</v>
      </c>
      <c r="N516" t="s">
        <v>964</v>
      </c>
      <c r="O516">
        <v>405</v>
      </c>
      <c r="P516" t="s">
        <v>978</v>
      </c>
      <c r="Q516">
        <v>2</v>
      </c>
      <c r="R516" t="s">
        <v>967</v>
      </c>
      <c r="S516" s="1">
        <v>0</v>
      </c>
      <c r="T516" s="1">
        <v>0</v>
      </c>
      <c r="U516" s="1">
        <v>16146578.42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16146578.42</v>
      </c>
      <c r="AB516" s="1">
        <v>16146578.42</v>
      </c>
      <c r="AC516" s="1">
        <v>13200000</v>
      </c>
      <c r="AD516" s="1">
        <v>13200000</v>
      </c>
      <c r="AE516" s="1">
        <v>0</v>
      </c>
      <c r="AF516" s="1">
        <v>0</v>
      </c>
      <c r="AG516" s="1">
        <v>0</v>
      </c>
      <c r="AH516" s="1">
        <v>2946578.42</v>
      </c>
      <c r="AI516" s="1">
        <v>2946578.42</v>
      </c>
      <c r="AJ516" s="1">
        <v>16146578.42</v>
      </c>
      <c r="AK516" s="1">
        <v>0</v>
      </c>
      <c r="AL516" s="1">
        <v>13200000</v>
      </c>
      <c r="AM516" s="1">
        <v>0</v>
      </c>
      <c r="AN516" s="1">
        <v>0</v>
      </c>
    </row>
    <row r="517" spans="1:40" x14ac:dyDescent="0.35">
      <c r="A517">
        <v>891480033</v>
      </c>
      <c r="B517">
        <v>2024666820005</v>
      </c>
      <c r="C517" t="s">
        <v>962</v>
      </c>
      <c r="D517" s="2">
        <v>2024666820005</v>
      </c>
      <c r="E517">
        <v>6668204</v>
      </c>
      <c r="F517" t="s">
        <v>963</v>
      </c>
      <c r="G517">
        <v>1</v>
      </c>
      <c r="H517" t="s">
        <v>877</v>
      </c>
      <c r="I517">
        <v>2025</v>
      </c>
      <c r="J517">
        <v>663</v>
      </c>
      <c r="K517" t="s">
        <v>884</v>
      </c>
      <c r="L517" t="s">
        <v>885</v>
      </c>
      <c r="M517">
        <v>3202012</v>
      </c>
      <c r="N517" t="s">
        <v>964</v>
      </c>
      <c r="O517">
        <v>405</v>
      </c>
      <c r="P517" t="s">
        <v>978</v>
      </c>
      <c r="Q517">
        <v>2</v>
      </c>
      <c r="R517" t="s">
        <v>967</v>
      </c>
      <c r="S517" s="1">
        <v>0</v>
      </c>
      <c r="T517" s="1">
        <v>0</v>
      </c>
      <c r="U517" s="1">
        <v>16146578.42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16146578.42</v>
      </c>
      <c r="AB517" s="1">
        <v>16146578.42</v>
      </c>
      <c r="AC517" s="1">
        <v>13200000</v>
      </c>
      <c r="AD517" s="1">
        <v>13200000</v>
      </c>
      <c r="AE517" s="1">
        <v>0</v>
      </c>
      <c r="AF517" s="1">
        <v>0</v>
      </c>
      <c r="AG517" s="1">
        <v>0</v>
      </c>
      <c r="AH517" s="1">
        <v>2946578.42</v>
      </c>
      <c r="AI517" s="1">
        <v>2946578.42</v>
      </c>
      <c r="AJ517" s="1">
        <v>16146578.42</v>
      </c>
      <c r="AK517" s="1">
        <v>0</v>
      </c>
      <c r="AL517" s="1">
        <v>13200000</v>
      </c>
      <c r="AM517" s="1">
        <v>0</v>
      </c>
      <c r="AN517" s="1">
        <v>0</v>
      </c>
    </row>
    <row r="518" spans="1:40" x14ac:dyDescent="0.35">
      <c r="A518">
        <v>891480033</v>
      </c>
      <c r="B518">
        <v>2024666820005</v>
      </c>
      <c r="C518" t="s">
        <v>962</v>
      </c>
      <c r="D518" s="2">
        <v>2024666820005</v>
      </c>
      <c r="E518">
        <v>6668204</v>
      </c>
      <c r="F518" t="s">
        <v>963</v>
      </c>
      <c r="G518">
        <v>1</v>
      </c>
      <c r="H518" t="s">
        <v>877</v>
      </c>
      <c r="I518">
        <v>2025</v>
      </c>
      <c r="J518">
        <v>667</v>
      </c>
      <c r="K518" t="s">
        <v>886</v>
      </c>
      <c r="L518" t="s">
        <v>887</v>
      </c>
      <c r="M518">
        <v>3202012</v>
      </c>
      <c r="N518" t="s">
        <v>964</v>
      </c>
      <c r="O518">
        <v>405</v>
      </c>
      <c r="P518" t="s">
        <v>978</v>
      </c>
      <c r="Q518">
        <v>2</v>
      </c>
      <c r="R518" t="s">
        <v>967</v>
      </c>
      <c r="S518" s="1">
        <v>0</v>
      </c>
      <c r="T518" s="1">
        <v>0</v>
      </c>
      <c r="U518" s="1">
        <v>16146578.42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16146578.42</v>
      </c>
      <c r="AB518" s="1">
        <v>16146578.42</v>
      </c>
      <c r="AC518" s="1">
        <v>13200000</v>
      </c>
      <c r="AD518" s="1">
        <v>13200000</v>
      </c>
      <c r="AE518" s="1">
        <v>0</v>
      </c>
      <c r="AF518" s="1">
        <v>0</v>
      </c>
      <c r="AG518" s="1">
        <v>0</v>
      </c>
      <c r="AH518" s="1">
        <v>2946578.42</v>
      </c>
      <c r="AI518" s="1">
        <v>2946578.42</v>
      </c>
      <c r="AJ518" s="1">
        <v>16146578.42</v>
      </c>
      <c r="AK518" s="1">
        <v>0</v>
      </c>
      <c r="AL518" s="1">
        <v>13200000</v>
      </c>
      <c r="AM518" s="1">
        <v>0</v>
      </c>
      <c r="AN518" s="1">
        <v>0</v>
      </c>
    </row>
    <row r="519" spans="1:40" x14ac:dyDescent="0.35">
      <c r="A519">
        <v>891480033</v>
      </c>
      <c r="B519">
        <v>2024666820005</v>
      </c>
      <c r="C519" t="s">
        <v>962</v>
      </c>
      <c r="D519" s="2">
        <v>2024666820005</v>
      </c>
      <c r="E519">
        <v>6668204</v>
      </c>
      <c r="F519" t="s">
        <v>963</v>
      </c>
      <c r="G519">
        <v>1</v>
      </c>
      <c r="H519" t="s">
        <v>877</v>
      </c>
      <c r="I519">
        <v>2025</v>
      </c>
      <c r="J519">
        <v>670</v>
      </c>
      <c r="K519" t="s">
        <v>888</v>
      </c>
      <c r="L519" t="s">
        <v>889</v>
      </c>
      <c r="M519">
        <v>3202012</v>
      </c>
      <c r="N519" t="s">
        <v>964</v>
      </c>
      <c r="O519">
        <v>405</v>
      </c>
      <c r="P519" t="s">
        <v>978</v>
      </c>
      <c r="Q519">
        <v>2</v>
      </c>
      <c r="R519" t="s">
        <v>967</v>
      </c>
      <c r="S519" s="1">
        <v>0</v>
      </c>
      <c r="T519" s="1">
        <v>0</v>
      </c>
      <c r="U519" s="1">
        <v>16146578.42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16146578.42</v>
      </c>
      <c r="AB519" s="1">
        <v>16146578.42</v>
      </c>
      <c r="AC519" s="1">
        <v>13200000</v>
      </c>
      <c r="AD519" s="1">
        <v>13200000</v>
      </c>
      <c r="AE519" s="1">
        <v>0</v>
      </c>
      <c r="AF519" s="1">
        <v>0</v>
      </c>
      <c r="AG519" s="1">
        <v>0</v>
      </c>
      <c r="AH519" s="1">
        <v>2946578.42</v>
      </c>
      <c r="AI519" s="1">
        <v>2946578.42</v>
      </c>
      <c r="AJ519" s="1">
        <v>16146578.42</v>
      </c>
      <c r="AK519" s="1">
        <v>0</v>
      </c>
      <c r="AL519" s="1">
        <v>13200000</v>
      </c>
      <c r="AM519" s="1">
        <v>0</v>
      </c>
      <c r="AN519" s="1">
        <v>0</v>
      </c>
    </row>
    <row r="520" spans="1:40" x14ac:dyDescent="0.35">
      <c r="A520">
        <v>891480033</v>
      </c>
      <c r="B520">
        <v>2024666820005</v>
      </c>
      <c r="C520" t="s">
        <v>962</v>
      </c>
      <c r="D520" s="2">
        <v>2024666820005</v>
      </c>
      <c r="E520">
        <v>6668204</v>
      </c>
      <c r="F520" t="s">
        <v>963</v>
      </c>
      <c r="G520">
        <v>1</v>
      </c>
      <c r="H520" t="s">
        <v>877</v>
      </c>
      <c r="I520">
        <v>2025</v>
      </c>
      <c r="J520">
        <v>674</v>
      </c>
      <c r="K520" t="s">
        <v>890</v>
      </c>
      <c r="L520" t="s">
        <v>891</v>
      </c>
      <c r="M520">
        <v>3202012</v>
      </c>
      <c r="N520" t="s">
        <v>964</v>
      </c>
      <c r="O520">
        <v>405</v>
      </c>
      <c r="P520" t="s">
        <v>978</v>
      </c>
      <c r="Q520">
        <v>2</v>
      </c>
      <c r="R520" t="s">
        <v>967</v>
      </c>
      <c r="S520" s="1">
        <v>0</v>
      </c>
      <c r="T520" s="1">
        <v>0</v>
      </c>
      <c r="U520" s="1">
        <v>16146578.42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16146578.42</v>
      </c>
      <c r="AB520" s="1">
        <v>16146578.42</v>
      </c>
      <c r="AC520" s="1">
        <v>13200000</v>
      </c>
      <c r="AD520" s="1">
        <v>13200000</v>
      </c>
      <c r="AE520" s="1">
        <v>0</v>
      </c>
      <c r="AF520" s="1">
        <v>0</v>
      </c>
      <c r="AG520" s="1">
        <v>0</v>
      </c>
      <c r="AH520" s="1">
        <v>2946578.42</v>
      </c>
      <c r="AI520" s="1">
        <v>2946578.42</v>
      </c>
      <c r="AJ520" s="1">
        <v>16146578.42</v>
      </c>
      <c r="AK520" s="1">
        <v>0</v>
      </c>
      <c r="AL520" s="1">
        <v>13200000</v>
      </c>
      <c r="AM520" s="1">
        <v>0</v>
      </c>
      <c r="AN520" s="1">
        <v>0</v>
      </c>
    </row>
    <row r="521" spans="1:40" x14ac:dyDescent="0.35">
      <c r="A521">
        <v>891480033</v>
      </c>
      <c r="B521">
        <v>2024666820005</v>
      </c>
      <c r="C521" t="s">
        <v>962</v>
      </c>
      <c r="D521" s="2">
        <v>2024666820005</v>
      </c>
      <c r="E521">
        <v>6668204</v>
      </c>
      <c r="F521" t="s">
        <v>963</v>
      </c>
      <c r="G521">
        <v>1</v>
      </c>
      <c r="H521" t="s">
        <v>877</v>
      </c>
      <c r="I521">
        <v>2025</v>
      </c>
      <c r="J521">
        <v>569</v>
      </c>
      <c r="K521" t="s">
        <v>878</v>
      </c>
      <c r="L521" t="s">
        <v>879</v>
      </c>
      <c r="M521">
        <v>3202012</v>
      </c>
      <c r="N521" t="s">
        <v>964</v>
      </c>
      <c r="O521">
        <v>414</v>
      </c>
      <c r="P521" t="s">
        <v>979</v>
      </c>
      <c r="Q521">
        <v>2</v>
      </c>
      <c r="R521" t="s">
        <v>967</v>
      </c>
      <c r="S521" s="1">
        <v>0</v>
      </c>
      <c r="T521" s="1">
        <v>0</v>
      </c>
      <c r="U521" s="1">
        <v>200000000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200000000</v>
      </c>
      <c r="AB521" s="1">
        <v>200000000</v>
      </c>
      <c r="AC521" s="1">
        <v>49500000</v>
      </c>
      <c r="AD521" s="1">
        <v>49500000</v>
      </c>
      <c r="AE521" s="1">
        <v>48400000</v>
      </c>
      <c r="AF521" s="1">
        <v>0</v>
      </c>
      <c r="AG521" s="1">
        <v>0</v>
      </c>
      <c r="AH521" s="1">
        <v>150500000</v>
      </c>
      <c r="AI521" s="1">
        <v>150500000</v>
      </c>
      <c r="AJ521" s="1">
        <v>151600000</v>
      </c>
      <c r="AK521" s="1">
        <v>48400000</v>
      </c>
      <c r="AL521" s="1">
        <v>1100000</v>
      </c>
      <c r="AM521" s="1">
        <v>48400000</v>
      </c>
      <c r="AN521" s="1">
        <v>0</v>
      </c>
    </row>
    <row r="522" spans="1:40" x14ac:dyDescent="0.35">
      <c r="A522">
        <v>891480033</v>
      </c>
      <c r="B522">
        <v>2024666820005</v>
      </c>
      <c r="C522" t="s">
        <v>962</v>
      </c>
      <c r="D522" s="2">
        <v>2024666820005</v>
      </c>
      <c r="E522">
        <v>6668204</v>
      </c>
      <c r="F522" t="s">
        <v>963</v>
      </c>
      <c r="G522">
        <v>1</v>
      </c>
      <c r="H522" t="s">
        <v>877</v>
      </c>
      <c r="I522">
        <v>2025</v>
      </c>
      <c r="J522">
        <v>662</v>
      </c>
      <c r="K522" t="s">
        <v>882</v>
      </c>
      <c r="L522" t="s">
        <v>883</v>
      </c>
      <c r="M522">
        <v>3202012</v>
      </c>
      <c r="N522" t="s">
        <v>964</v>
      </c>
      <c r="O522">
        <v>414</v>
      </c>
      <c r="P522" t="s">
        <v>979</v>
      </c>
      <c r="Q522">
        <v>2</v>
      </c>
      <c r="R522" t="s">
        <v>967</v>
      </c>
      <c r="S522" s="1">
        <v>0</v>
      </c>
      <c r="T522" s="1">
        <v>0</v>
      </c>
      <c r="U522" s="1">
        <v>200000000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200000000</v>
      </c>
      <c r="AB522" s="1">
        <v>200000000</v>
      </c>
      <c r="AC522" s="1">
        <v>49500000</v>
      </c>
      <c r="AD522" s="1">
        <v>49500000</v>
      </c>
      <c r="AE522" s="1">
        <v>48400000</v>
      </c>
      <c r="AF522" s="1">
        <v>0</v>
      </c>
      <c r="AG522" s="1">
        <v>0</v>
      </c>
      <c r="AH522" s="1">
        <v>150500000</v>
      </c>
      <c r="AI522" s="1">
        <v>150500000</v>
      </c>
      <c r="AJ522" s="1">
        <v>151600000</v>
      </c>
      <c r="AK522" s="1">
        <v>48400000</v>
      </c>
      <c r="AL522" s="1">
        <v>1100000</v>
      </c>
      <c r="AM522" s="1">
        <v>48400000</v>
      </c>
      <c r="AN522" s="1">
        <v>0</v>
      </c>
    </row>
    <row r="523" spans="1:40" x14ac:dyDescent="0.35">
      <c r="A523">
        <v>891480033</v>
      </c>
      <c r="B523">
        <v>2024666820005</v>
      </c>
      <c r="C523" t="s">
        <v>962</v>
      </c>
      <c r="D523" s="2">
        <v>2024666820005</v>
      </c>
      <c r="E523">
        <v>6668204</v>
      </c>
      <c r="F523" t="s">
        <v>963</v>
      </c>
      <c r="G523">
        <v>1</v>
      </c>
      <c r="H523" t="s">
        <v>877</v>
      </c>
      <c r="I523">
        <v>2025</v>
      </c>
      <c r="J523">
        <v>663</v>
      </c>
      <c r="K523" t="s">
        <v>884</v>
      </c>
      <c r="L523" t="s">
        <v>885</v>
      </c>
      <c r="M523">
        <v>3202012</v>
      </c>
      <c r="N523" t="s">
        <v>964</v>
      </c>
      <c r="O523">
        <v>414</v>
      </c>
      <c r="P523" t="s">
        <v>979</v>
      </c>
      <c r="Q523">
        <v>2</v>
      </c>
      <c r="R523" t="s">
        <v>967</v>
      </c>
      <c r="S523" s="1">
        <v>0</v>
      </c>
      <c r="T523" s="1">
        <v>0</v>
      </c>
      <c r="U523" s="1">
        <v>200000000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200000000</v>
      </c>
      <c r="AB523" s="1">
        <v>200000000</v>
      </c>
      <c r="AC523" s="1">
        <v>49500000</v>
      </c>
      <c r="AD523" s="1">
        <v>49500000</v>
      </c>
      <c r="AE523" s="1">
        <v>48400000</v>
      </c>
      <c r="AF523" s="1">
        <v>0</v>
      </c>
      <c r="AG523" s="1">
        <v>0</v>
      </c>
      <c r="AH523" s="1">
        <v>150500000</v>
      </c>
      <c r="AI523" s="1">
        <v>150500000</v>
      </c>
      <c r="AJ523" s="1">
        <v>151600000</v>
      </c>
      <c r="AK523" s="1">
        <v>48400000</v>
      </c>
      <c r="AL523" s="1">
        <v>1100000</v>
      </c>
      <c r="AM523" s="1">
        <v>48400000</v>
      </c>
      <c r="AN523" s="1">
        <v>0</v>
      </c>
    </row>
    <row r="524" spans="1:40" x14ac:dyDescent="0.35">
      <c r="A524">
        <v>891480033</v>
      </c>
      <c r="B524">
        <v>2024666820005</v>
      </c>
      <c r="C524" t="s">
        <v>962</v>
      </c>
      <c r="D524" s="2">
        <v>2024666820005</v>
      </c>
      <c r="E524">
        <v>6668204</v>
      </c>
      <c r="F524" t="s">
        <v>963</v>
      </c>
      <c r="G524">
        <v>1</v>
      </c>
      <c r="H524" t="s">
        <v>877</v>
      </c>
      <c r="I524">
        <v>2025</v>
      </c>
      <c r="J524">
        <v>667</v>
      </c>
      <c r="K524" t="s">
        <v>886</v>
      </c>
      <c r="L524" t="s">
        <v>887</v>
      </c>
      <c r="M524">
        <v>3202012</v>
      </c>
      <c r="N524" t="s">
        <v>964</v>
      </c>
      <c r="O524">
        <v>414</v>
      </c>
      <c r="P524" t="s">
        <v>979</v>
      </c>
      <c r="Q524">
        <v>2</v>
      </c>
      <c r="R524" t="s">
        <v>967</v>
      </c>
      <c r="S524" s="1">
        <v>0</v>
      </c>
      <c r="T524" s="1">
        <v>0</v>
      </c>
      <c r="U524" s="1">
        <v>200000000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200000000</v>
      </c>
      <c r="AB524" s="1">
        <v>200000000</v>
      </c>
      <c r="AC524" s="1">
        <v>49500000</v>
      </c>
      <c r="AD524" s="1">
        <v>49500000</v>
      </c>
      <c r="AE524" s="1">
        <v>48400000</v>
      </c>
      <c r="AF524" s="1">
        <v>0</v>
      </c>
      <c r="AG524" s="1">
        <v>0</v>
      </c>
      <c r="AH524" s="1">
        <v>150500000</v>
      </c>
      <c r="AI524" s="1">
        <v>150500000</v>
      </c>
      <c r="AJ524" s="1">
        <v>151600000</v>
      </c>
      <c r="AK524" s="1">
        <v>48400000</v>
      </c>
      <c r="AL524" s="1">
        <v>1100000</v>
      </c>
      <c r="AM524" s="1">
        <v>48400000</v>
      </c>
      <c r="AN524" s="1">
        <v>0</v>
      </c>
    </row>
    <row r="525" spans="1:40" x14ac:dyDescent="0.35">
      <c r="A525">
        <v>891480033</v>
      </c>
      <c r="B525">
        <v>2024666820005</v>
      </c>
      <c r="C525" t="s">
        <v>962</v>
      </c>
      <c r="D525" s="2">
        <v>2024666820005</v>
      </c>
      <c r="E525">
        <v>6668204</v>
      </c>
      <c r="F525" t="s">
        <v>963</v>
      </c>
      <c r="G525">
        <v>1</v>
      </c>
      <c r="H525" t="s">
        <v>877</v>
      </c>
      <c r="I525">
        <v>2025</v>
      </c>
      <c r="J525">
        <v>670</v>
      </c>
      <c r="K525" t="s">
        <v>888</v>
      </c>
      <c r="L525" t="s">
        <v>889</v>
      </c>
      <c r="M525">
        <v>3202012</v>
      </c>
      <c r="N525" t="s">
        <v>964</v>
      </c>
      <c r="O525">
        <v>414</v>
      </c>
      <c r="P525" t="s">
        <v>979</v>
      </c>
      <c r="Q525">
        <v>2</v>
      </c>
      <c r="R525" t="s">
        <v>967</v>
      </c>
      <c r="S525" s="1">
        <v>0</v>
      </c>
      <c r="T525" s="1">
        <v>0</v>
      </c>
      <c r="U525" s="1">
        <v>200000000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200000000</v>
      </c>
      <c r="AB525" s="1">
        <v>200000000</v>
      </c>
      <c r="AC525" s="1">
        <v>49500000</v>
      </c>
      <c r="AD525" s="1">
        <v>49500000</v>
      </c>
      <c r="AE525" s="1">
        <v>48400000</v>
      </c>
      <c r="AF525" s="1">
        <v>0</v>
      </c>
      <c r="AG525" s="1">
        <v>0</v>
      </c>
      <c r="AH525" s="1">
        <v>150500000</v>
      </c>
      <c r="AI525" s="1">
        <v>150500000</v>
      </c>
      <c r="AJ525" s="1">
        <v>151600000</v>
      </c>
      <c r="AK525" s="1">
        <v>48400000</v>
      </c>
      <c r="AL525" s="1">
        <v>1100000</v>
      </c>
      <c r="AM525" s="1">
        <v>48400000</v>
      </c>
      <c r="AN525" s="1">
        <v>0</v>
      </c>
    </row>
    <row r="526" spans="1:40" x14ac:dyDescent="0.35">
      <c r="A526">
        <v>891480033</v>
      </c>
      <c r="B526">
        <v>2024666820005</v>
      </c>
      <c r="C526" t="s">
        <v>962</v>
      </c>
      <c r="D526" s="2">
        <v>2024666820005</v>
      </c>
      <c r="E526">
        <v>6668204</v>
      </c>
      <c r="F526" t="s">
        <v>963</v>
      </c>
      <c r="G526">
        <v>1</v>
      </c>
      <c r="H526" t="s">
        <v>877</v>
      </c>
      <c r="I526">
        <v>2025</v>
      </c>
      <c r="J526">
        <v>674</v>
      </c>
      <c r="K526" t="s">
        <v>890</v>
      </c>
      <c r="L526" t="s">
        <v>891</v>
      </c>
      <c r="M526">
        <v>3202012</v>
      </c>
      <c r="N526" t="s">
        <v>964</v>
      </c>
      <c r="O526">
        <v>414</v>
      </c>
      <c r="P526" t="s">
        <v>979</v>
      </c>
      <c r="Q526">
        <v>2</v>
      </c>
      <c r="R526" t="s">
        <v>967</v>
      </c>
      <c r="S526" s="1">
        <v>0</v>
      </c>
      <c r="T526" s="1">
        <v>0</v>
      </c>
      <c r="U526" s="1">
        <v>200000000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200000000</v>
      </c>
      <c r="AB526" s="1">
        <v>200000000</v>
      </c>
      <c r="AC526" s="1">
        <v>49500000</v>
      </c>
      <c r="AD526" s="1">
        <v>49500000</v>
      </c>
      <c r="AE526" s="1">
        <v>48400000</v>
      </c>
      <c r="AF526" s="1">
        <v>0</v>
      </c>
      <c r="AG526" s="1">
        <v>0</v>
      </c>
      <c r="AH526" s="1">
        <v>150500000</v>
      </c>
      <c r="AI526" s="1">
        <v>150500000</v>
      </c>
      <c r="AJ526" s="1">
        <v>151600000</v>
      </c>
      <c r="AK526" s="1">
        <v>48400000</v>
      </c>
      <c r="AL526" s="1">
        <v>1100000</v>
      </c>
      <c r="AM526" s="1">
        <v>48400000</v>
      </c>
      <c r="AN526" s="1">
        <v>0</v>
      </c>
    </row>
    <row r="527" spans="1:40" x14ac:dyDescent="0.35">
      <c r="A527">
        <v>891480033</v>
      </c>
      <c r="B527">
        <v>2024666820005</v>
      </c>
      <c r="C527" t="s">
        <v>962</v>
      </c>
      <c r="D527" s="2">
        <v>2024666820005</v>
      </c>
      <c r="E527">
        <v>6668204</v>
      </c>
      <c r="F527" t="s">
        <v>963</v>
      </c>
      <c r="G527">
        <v>1</v>
      </c>
      <c r="H527" t="s">
        <v>877</v>
      </c>
      <c r="I527">
        <v>2025</v>
      </c>
      <c r="J527">
        <v>569</v>
      </c>
      <c r="K527" t="s">
        <v>878</v>
      </c>
      <c r="L527" t="s">
        <v>879</v>
      </c>
      <c r="M527">
        <v>3202012</v>
      </c>
      <c r="N527" t="s">
        <v>964</v>
      </c>
      <c r="O527">
        <v>418</v>
      </c>
      <c r="P527" t="s">
        <v>980</v>
      </c>
      <c r="Q527">
        <v>3</v>
      </c>
      <c r="R527" t="s">
        <v>965</v>
      </c>
      <c r="S527" s="1">
        <v>0</v>
      </c>
      <c r="T527" s="1">
        <v>0</v>
      </c>
      <c r="U527" s="1">
        <v>1157099340.27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1157099340.27</v>
      </c>
      <c r="AB527" s="1">
        <v>1157099340.27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1157099340.27</v>
      </c>
      <c r="AI527" s="1">
        <v>1157099340.27</v>
      </c>
      <c r="AJ527" s="1">
        <v>1157099340.27</v>
      </c>
      <c r="AK527" s="1">
        <v>0</v>
      </c>
      <c r="AL527" s="1">
        <v>0</v>
      </c>
      <c r="AM527" s="1">
        <v>0</v>
      </c>
      <c r="AN527" s="1">
        <v>0</v>
      </c>
    </row>
    <row r="528" spans="1:40" x14ac:dyDescent="0.35">
      <c r="A528">
        <v>891480033</v>
      </c>
      <c r="B528">
        <v>2024666820005</v>
      </c>
      <c r="C528" t="s">
        <v>962</v>
      </c>
      <c r="D528" s="2">
        <v>2024666820005</v>
      </c>
      <c r="E528">
        <v>6668204</v>
      </c>
      <c r="F528" t="s">
        <v>963</v>
      </c>
      <c r="G528">
        <v>1</v>
      </c>
      <c r="H528" t="s">
        <v>877</v>
      </c>
      <c r="I528">
        <v>2025</v>
      </c>
      <c r="J528">
        <v>662</v>
      </c>
      <c r="K528" t="s">
        <v>882</v>
      </c>
      <c r="L528" t="s">
        <v>883</v>
      </c>
      <c r="M528">
        <v>3202012</v>
      </c>
      <c r="N528" t="s">
        <v>964</v>
      </c>
      <c r="O528">
        <v>418</v>
      </c>
      <c r="P528" t="s">
        <v>980</v>
      </c>
      <c r="Q528">
        <v>3</v>
      </c>
      <c r="R528" t="s">
        <v>965</v>
      </c>
      <c r="S528" s="1">
        <v>0</v>
      </c>
      <c r="T528" s="1">
        <v>0</v>
      </c>
      <c r="U528" s="1">
        <v>1157099340.27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1157099340.27</v>
      </c>
      <c r="AB528" s="1">
        <v>1157099340.27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1157099340.27</v>
      </c>
      <c r="AI528" s="1">
        <v>1157099340.27</v>
      </c>
      <c r="AJ528" s="1">
        <v>1157099340.27</v>
      </c>
      <c r="AK528" s="1">
        <v>0</v>
      </c>
      <c r="AL528" s="1">
        <v>0</v>
      </c>
      <c r="AM528" s="1">
        <v>0</v>
      </c>
      <c r="AN528" s="1">
        <v>0</v>
      </c>
    </row>
    <row r="529" spans="1:40" x14ac:dyDescent="0.35">
      <c r="A529">
        <v>891480033</v>
      </c>
      <c r="B529">
        <v>2024666820005</v>
      </c>
      <c r="C529" t="s">
        <v>962</v>
      </c>
      <c r="D529" s="2">
        <v>2024666820005</v>
      </c>
      <c r="E529">
        <v>6668204</v>
      </c>
      <c r="F529" t="s">
        <v>963</v>
      </c>
      <c r="G529">
        <v>1</v>
      </c>
      <c r="H529" t="s">
        <v>877</v>
      </c>
      <c r="I529">
        <v>2025</v>
      </c>
      <c r="J529">
        <v>663</v>
      </c>
      <c r="K529" t="s">
        <v>884</v>
      </c>
      <c r="L529" t="s">
        <v>885</v>
      </c>
      <c r="M529">
        <v>3202012</v>
      </c>
      <c r="N529" t="s">
        <v>964</v>
      </c>
      <c r="O529">
        <v>418</v>
      </c>
      <c r="P529" t="s">
        <v>980</v>
      </c>
      <c r="Q529">
        <v>3</v>
      </c>
      <c r="R529" t="s">
        <v>965</v>
      </c>
      <c r="S529" s="1">
        <v>0</v>
      </c>
      <c r="T529" s="1">
        <v>0</v>
      </c>
      <c r="U529" s="1">
        <v>1157099340.27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1157099340.27</v>
      </c>
      <c r="AB529" s="1">
        <v>1157099340.27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1157099340.27</v>
      </c>
      <c r="AI529" s="1">
        <v>1157099340.27</v>
      </c>
      <c r="AJ529" s="1">
        <v>1157099340.27</v>
      </c>
      <c r="AK529" s="1">
        <v>0</v>
      </c>
      <c r="AL529" s="1">
        <v>0</v>
      </c>
      <c r="AM529" s="1">
        <v>0</v>
      </c>
      <c r="AN529" s="1">
        <v>0</v>
      </c>
    </row>
    <row r="530" spans="1:40" x14ac:dyDescent="0.35">
      <c r="A530">
        <v>891480033</v>
      </c>
      <c r="B530">
        <v>2024666820005</v>
      </c>
      <c r="C530" t="s">
        <v>962</v>
      </c>
      <c r="D530" s="2">
        <v>2024666820005</v>
      </c>
      <c r="E530">
        <v>6668204</v>
      </c>
      <c r="F530" t="s">
        <v>963</v>
      </c>
      <c r="G530">
        <v>1</v>
      </c>
      <c r="H530" t="s">
        <v>877</v>
      </c>
      <c r="I530">
        <v>2025</v>
      </c>
      <c r="J530">
        <v>664</v>
      </c>
      <c r="K530" t="s">
        <v>972</v>
      </c>
      <c r="L530" t="s">
        <v>973</v>
      </c>
      <c r="M530">
        <v>3202012</v>
      </c>
      <c r="N530" t="s">
        <v>964</v>
      </c>
      <c r="O530">
        <v>418</v>
      </c>
      <c r="P530" t="s">
        <v>980</v>
      </c>
      <c r="Q530">
        <v>3</v>
      </c>
      <c r="R530" t="s">
        <v>965</v>
      </c>
      <c r="S530" s="1">
        <v>0</v>
      </c>
      <c r="T530" s="1">
        <v>0</v>
      </c>
      <c r="U530" s="1">
        <v>1157099340.27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1157099340.27</v>
      </c>
      <c r="AB530" s="1">
        <v>1157099340.27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1157099340.27</v>
      </c>
      <c r="AI530" s="1">
        <v>1157099340.27</v>
      </c>
      <c r="AJ530" s="1">
        <v>1157099340.27</v>
      </c>
      <c r="AK530" s="1">
        <v>0</v>
      </c>
      <c r="AL530" s="1">
        <v>0</v>
      </c>
      <c r="AM530" s="1">
        <v>0</v>
      </c>
      <c r="AN530" s="1">
        <v>0</v>
      </c>
    </row>
    <row r="531" spans="1:40" x14ac:dyDescent="0.35">
      <c r="A531">
        <v>891480033</v>
      </c>
      <c r="B531">
        <v>2024666820005</v>
      </c>
      <c r="C531" t="s">
        <v>962</v>
      </c>
      <c r="D531" s="2">
        <v>2024666820005</v>
      </c>
      <c r="E531">
        <v>6668204</v>
      </c>
      <c r="F531" t="s">
        <v>963</v>
      </c>
      <c r="G531">
        <v>1</v>
      </c>
      <c r="H531" t="s">
        <v>877</v>
      </c>
      <c r="I531">
        <v>2025</v>
      </c>
      <c r="J531">
        <v>665</v>
      </c>
      <c r="K531" t="s">
        <v>974</v>
      </c>
      <c r="L531" t="s">
        <v>975</v>
      </c>
      <c r="M531">
        <v>3202012</v>
      </c>
      <c r="N531" t="s">
        <v>964</v>
      </c>
      <c r="O531">
        <v>418</v>
      </c>
      <c r="P531" t="s">
        <v>980</v>
      </c>
      <c r="Q531">
        <v>3</v>
      </c>
      <c r="R531" t="s">
        <v>965</v>
      </c>
      <c r="S531" s="1">
        <v>0</v>
      </c>
      <c r="T531" s="1">
        <v>0</v>
      </c>
      <c r="U531" s="1">
        <v>1157099340.27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1157099340.27</v>
      </c>
      <c r="AB531" s="1">
        <v>1157099340.27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1157099340.27</v>
      </c>
      <c r="AI531" s="1">
        <v>1157099340.27</v>
      </c>
      <c r="AJ531" s="1">
        <v>1157099340.27</v>
      </c>
      <c r="AK531" s="1">
        <v>0</v>
      </c>
      <c r="AL531" s="1">
        <v>0</v>
      </c>
      <c r="AM531" s="1">
        <v>0</v>
      </c>
      <c r="AN531" s="1">
        <v>0</v>
      </c>
    </row>
    <row r="532" spans="1:40" x14ac:dyDescent="0.35">
      <c r="A532">
        <v>891480033</v>
      </c>
      <c r="B532">
        <v>2024666820005</v>
      </c>
      <c r="C532" t="s">
        <v>962</v>
      </c>
      <c r="D532" s="2">
        <v>2024666820005</v>
      </c>
      <c r="E532">
        <v>6668204</v>
      </c>
      <c r="F532" t="s">
        <v>963</v>
      </c>
      <c r="G532">
        <v>1</v>
      </c>
      <c r="H532" t="s">
        <v>877</v>
      </c>
      <c r="I532">
        <v>2025</v>
      </c>
      <c r="J532">
        <v>666</v>
      </c>
      <c r="K532" t="s">
        <v>976</v>
      </c>
      <c r="L532" t="s">
        <v>977</v>
      </c>
      <c r="M532">
        <v>3202012</v>
      </c>
      <c r="N532" t="s">
        <v>964</v>
      </c>
      <c r="O532">
        <v>418</v>
      </c>
      <c r="P532" t="s">
        <v>980</v>
      </c>
      <c r="Q532">
        <v>3</v>
      </c>
      <c r="R532" t="s">
        <v>965</v>
      </c>
      <c r="S532" s="1">
        <v>0</v>
      </c>
      <c r="T532" s="1">
        <v>0</v>
      </c>
      <c r="U532" s="1">
        <v>1157099340.27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1157099340.27</v>
      </c>
      <c r="AB532" s="1">
        <v>1157099340.27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1157099340.27</v>
      </c>
      <c r="AI532" s="1">
        <v>1157099340.27</v>
      </c>
      <c r="AJ532" s="1">
        <v>1157099340.27</v>
      </c>
      <c r="AK532" s="1">
        <v>0</v>
      </c>
      <c r="AL532" s="1">
        <v>0</v>
      </c>
      <c r="AM532" s="1">
        <v>0</v>
      </c>
      <c r="AN532" s="1">
        <v>0</v>
      </c>
    </row>
    <row r="533" spans="1:40" x14ac:dyDescent="0.35">
      <c r="A533">
        <v>891480033</v>
      </c>
      <c r="B533">
        <v>2024666820006</v>
      </c>
      <c r="C533" t="s">
        <v>981</v>
      </c>
      <c r="D533" s="2">
        <v>2024666820006</v>
      </c>
      <c r="E533">
        <v>666820401</v>
      </c>
      <c r="F533" t="s">
        <v>982</v>
      </c>
      <c r="G533">
        <v>1</v>
      </c>
      <c r="H533" t="s">
        <v>877</v>
      </c>
      <c r="I533">
        <v>2025</v>
      </c>
      <c r="J533">
        <v>569</v>
      </c>
      <c r="K533" t="s">
        <v>878</v>
      </c>
      <c r="L533" t="s">
        <v>879</v>
      </c>
      <c r="M533">
        <v>1702017</v>
      </c>
      <c r="N533" t="s">
        <v>27</v>
      </c>
      <c r="O533">
        <v>1</v>
      </c>
      <c r="P533" t="s">
        <v>909</v>
      </c>
      <c r="Q533">
        <v>1</v>
      </c>
      <c r="R533" t="s">
        <v>983</v>
      </c>
      <c r="S533" s="1">
        <v>0</v>
      </c>
      <c r="T533" s="1">
        <v>43000000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43000000</v>
      </c>
      <c r="AC533" s="1">
        <v>43000000</v>
      </c>
      <c r="AD533" s="1">
        <v>43000000</v>
      </c>
      <c r="AE533" s="1">
        <v>22800000</v>
      </c>
      <c r="AF533" s="1">
        <v>8550000</v>
      </c>
      <c r="AG533" s="1">
        <v>5700000</v>
      </c>
      <c r="AH533" s="1">
        <v>0</v>
      </c>
      <c r="AI533" s="1">
        <v>0</v>
      </c>
      <c r="AJ533" s="1">
        <v>20200000</v>
      </c>
      <c r="AK533" s="1">
        <v>17100000</v>
      </c>
      <c r="AL533" s="1">
        <v>20200000</v>
      </c>
      <c r="AM533" s="1">
        <v>14250000</v>
      </c>
      <c r="AN533" s="1">
        <v>2850000</v>
      </c>
    </row>
    <row r="534" spans="1:40" x14ac:dyDescent="0.35">
      <c r="A534">
        <v>891480033</v>
      </c>
      <c r="B534">
        <v>2024666820006</v>
      </c>
      <c r="C534" t="s">
        <v>981</v>
      </c>
      <c r="D534" s="2">
        <v>2024666820006</v>
      </c>
      <c r="E534">
        <v>666820401</v>
      </c>
      <c r="F534" t="s">
        <v>982</v>
      </c>
      <c r="G534">
        <v>1</v>
      </c>
      <c r="H534" t="s">
        <v>877</v>
      </c>
      <c r="I534">
        <v>2025</v>
      </c>
      <c r="J534">
        <v>662</v>
      </c>
      <c r="K534" t="s">
        <v>882</v>
      </c>
      <c r="L534" t="s">
        <v>883</v>
      </c>
      <c r="M534">
        <v>1702017</v>
      </c>
      <c r="N534" t="s">
        <v>27</v>
      </c>
      <c r="O534">
        <v>1</v>
      </c>
      <c r="P534" t="s">
        <v>909</v>
      </c>
      <c r="Q534">
        <v>1</v>
      </c>
      <c r="R534" t="s">
        <v>983</v>
      </c>
      <c r="S534" s="1">
        <v>0</v>
      </c>
      <c r="T534" s="1">
        <v>43000000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43000000</v>
      </c>
      <c r="AC534" s="1">
        <v>43000000</v>
      </c>
      <c r="AD534" s="1">
        <v>43000000</v>
      </c>
      <c r="AE534" s="1">
        <v>22800000</v>
      </c>
      <c r="AF534" s="1">
        <v>8550000</v>
      </c>
      <c r="AG534" s="1">
        <v>5700000</v>
      </c>
      <c r="AH534" s="1">
        <v>0</v>
      </c>
      <c r="AI534" s="1">
        <v>0</v>
      </c>
      <c r="AJ534" s="1">
        <v>20200000</v>
      </c>
      <c r="AK534" s="1">
        <v>17100000</v>
      </c>
      <c r="AL534" s="1">
        <v>20200000</v>
      </c>
      <c r="AM534" s="1">
        <v>14250000</v>
      </c>
      <c r="AN534" s="1">
        <v>2850000</v>
      </c>
    </row>
    <row r="535" spans="1:40" x14ac:dyDescent="0.35">
      <c r="A535">
        <v>891480033</v>
      </c>
      <c r="B535">
        <v>2024666820006</v>
      </c>
      <c r="C535" t="s">
        <v>981</v>
      </c>
      <c r="D535" s="2">
        <v>2024666820006</v>
      </c>
      <c r="E535">
        <v>666820401</v>
      </c>
      <c r="F535" t="s">
        <v>982</v>
      </c>
      <c r="G535">
        <v>1</v>
      </c>
      <c r="H535" t="s">
        <v>877</v>
      </c>
      <c r="I535">
        <v>2025</v>
      </c>
      <c r="J535">
        <v>663</v>
      </c>
      <c r="K535" t="s">
        <v>884</v>
      </c>
      <c r="L535" t="s">
        <v>885</v>
      </c>
      <c r="M535">
        <v>1702017</v>
      </c>
      <c r="N535" t="s">
        <v>27</v>
      </c>
      <c r="O535">
        <v>1</v>
      </c>
      <c r="P535" t="s">
        <v>909</v>
      </c>
      <c r="Q535">
        <v>1</v>
      </c>
      <c r="R535" t="s">
        <v>983</v>
      </c>
      <c r="S535" s="1">
        <v>0</v>
      </c>
      <c r="T535" s="1">
        <v>43000000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43000000</v>
      </c>
      <c r="AC535" s="1">
        <v>43000000</v>
      </c>
      <c r="AD535" s="1">
        <v>43000000</v>
      </c>
      <c r="AE535" s="1">
        <v>22800000</v>
      </c>
      <c r="AF535" s="1">
        <v>8550000</v>
      </c>
      <c r="AG535" s="1">
        <v>5700000</v>
      </c>
      <c r="AH535" s="1">
        <v>0</v>
      </c>
      <c r="AI535" s="1">
        <v>0</v>
      </c>
      <c r="AJ535" s="1">
        <v>20200000</v>
      </c>
      <c r="AK535" s="1">
        <v>17100000</v>
      </c>
      <c r="AL535" s="1">
        <v>20200000</v>
      </c>
      <c r="AM535" s="1">
        <v>14250000</v>
      </c>
      <c r="AN535" s="1">
        <v>2850000</v>
      </c>
    </row>
    <row r="536" spans="1:40" x14ac:dyDescent="0.35">
      <c r="A536">
        <v>891480033</v>
      </c>
      <c r="B536">
        <v>2024666820006</v>
      </c>
      <c r="C536" t="s">
        <v>981</v>
      </c>
      <c r="D536" s="2">
        <v>2024666820006</v>
      </c>
      <c r="E536">
        <v>666820401</v>
      </c>
      <c r="F536" t="s">
        <v>982</v>
      </c>
      <c r="G536">
        <v>1</v>
      </c>
      <c r="H536" t="s">
        <v>877</v>
      </c>
      <c r="I536">
        <v>2025</v>
      </c>
      <c r="J536">
        <v>667</v>
      </c>
      <c r="K536" t="s">
        <v>886</v>
      </c>
      <c r="L536" t="s">
        <v>887</v>
      </c>
      <c r="M536">
        <v>1702017</v>
      </c>
      <c r="N536" t="s">
        <v>27</v>
      </c>
      <c r="O536">
        <v>1</v>
      </c>
      <c r="P536" t="s">
        <v>909</v>
      </c>
      <c r="Q536">
        <v>1</v>
      </c>
      <c r="R536" t="s">
        <v>983</v>
      </c>
      <c r="S536" s="1">
        <v>0</v>
      </c>
      <c r="T536" s="1">
        <v>43000000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43000000</v>
      </c>
      <c r="AC536" s="1">
        <v>43000000</v>
      </c>
      <c r="AD536" s="1">
        <v>43000000</v>
      </c>
      <c r="AE536" s="1">
        <v>22800000</v>
      </c>
      <c r="AF536" s="1">
        <v>8550000</v>
      </c>
      <c r="AG536" s="1">
        <v>5700000</v>
      </c>
      <c r="AH536" s="1">
        <v>0</v>
      </c>
      <c r="AI536" s="1">
        <v>0</v>
      </c>
      <c r="AJ536" s="1">
        <v>20200000</v>
      </c>
      <c r="AK536" s="1">
        <v>17100000</v>
      </c>
      <c r="AL536" s="1">
        <v>20200000</v>
      </c>
      <c r="AM536" s="1">
        <v>14250000</v>
      </c>
      <c r="AN536" s="1">
        <v>2850000</v>
      </c>
    </row>
    <row r="537" spans="1:40" x14ac:dyDescent="0.35">
      <c r="A537">
        <v>891480033</v>
      </c>
      <c r="B537">
        <v>2024666820006</v>
      </c>
      <c r="C537" t="s">
        <v>981</v>
      </c>
      <c r="D537" s="2">
        <v>2024666820006</v>
      </c>
      <c r="E537">
        <v>666820401</v>
      </c>
      <c r="F537" t="s">
        <v>982</v>
      </c>
      <c r="G537">
        <v>1</v>
      </c>
      <c r="H537" t="s">
        <v>877</v>
      </c>
      <c r="I537">
        <v>2025</v>
      </c>
      <c r="J537">
        <v>670</v>
      </c>
      <c r="K537" t="s">
        <v>888</v>
      </c>
      <c r="L537" t="s">
        <v>889</v>
      </c>
      <c r="M537">
        <v>1702017</v>
      </c>
      <c r="N537" t="s">
        <v>27</v>
      </c>
      <c r="O537">
        <v>1</v>
      </c>
      <c r="P537" t="s">
        <v>909</v>
      </c>
      <c r="Q537">
        <v>1</v>
      </c>
      <c r="R537" t="s">
        <v>983</v>
      </c>
      <c r="S537" s="1">
        <v>0</v>
      </c>
      <c r="T537" s="1">
        <v>43000000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43000000</v>
      </c>
      <c r="AC537" s="1">
        <v>43000000</v>
      </c>
      <c r="AD537" s="1">
        <v>43000000</v>
      </c>
      <c r="AE537" s="1">
        <v>22800000</v>
      </c>
      <c r="AF537" s="1">
        <v>8550000</v>
      </c>
      <c r="AG537" s="1">
        <v>5700000</v>
      </c>
      <c r="AH537" s="1">
        <v>0</v>
      </c>
      <c r="AI537" s="1">
        <v>0</v>
      </c>
      <c r="AJ537" s="1">
        <v>20200000</v>
      </c>
      <c r="AK537" s="1">
        <v>17100000</v>
      </c>
      <c r="AL537" s="1">
        <v>20200000</v>
      </c>
      <c r="AM537" s="1">
        <v>14250000</v>
      </c>
      <c r="AN537" s="1">
        <v>2850000</v>
      </c>
    </row>
    <row r="538" spans="1:40" x14ac:dyDescent="0.35">
      <c r="A538">
        <v>891480033</v>
      </c>
      <c r="B538">
        <v>2024666820006</v>
      </c>
      <c r="C538" t="s">
        <v>981</v>
      </c>
      <c r="D538" s="2">
        <v>2024666820006</v>
      </c>
      <c r="E538">
        <v>666820401</v>
      </c>
      <c r="F538" t="s">
        <v>982</v>
      </c>
      <c r="G538">
        <v>1</v>
      </c>
      <c r="H538" t="s">
        <v>877</v>
      </c>
      <c r="I538">
        <v>2025</v>
      </c>
      <c r="J538">
        <v>674</v>
      </c>
      <c r="K538" t="s">
        <v>890</v>
      </c>
      <c r="L538" t="s">
        <v>891</v>
      </c>
      <c r="M538">
        <v>1702017</v>
      </c>
      <c r="N538" t="s">
        <v>27</v>
      </c>
      <c r="O538">
        <v>1</v>
      </c>
      <c r="P538" t="s">
        <v>909</v>
      </c>
      <c r="Q538">
        <v>1</v>
      </c>
      <c r="R538" t="s">
        <v>983</v>
      </c>
      <c r="S538" s="1">
        <v>0</v>
      </c>
      <c r="T538" s="1">
        <v>43000000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43000000</v>
      </c>
      <c r="AC538" s="1">
        <v>43000000</v>
      </c>
      <c r="AD538" s="1">
        <v>43000000</v>
      </c>
      <c r="AE538" s="1">
        <v>22800000</v>
      </c>
      <c r="AF538" s="1">
        <v>8550000</v>
      </c>
      <c r="AG538" s="1">
        <v>5700000</v>
      </c>
      <c r="AH538" s="1">
        <v>0</v>
      </c>
      <c r="AI538" s="1">
        <v>0</v>
      </c>
      <c r="AJ538" s="1">
        <v>20200000</v>
      </c>
      <c r="AK538" s="1">
        <v>17100000</v>
      </c>
      <c r="AL538" s="1">
        <v>20200000</v>
      </c>
      <c r="AM538" s="1">
        <v>14250000</v>
      </c>
      <c r="AN538" s="1">
        <v>2850000</v>
      </c>
    </row>
    <row r="539" spans="1:40" x14ac:dyDescent="0.35">
      <c r="A539">
        <v>891480033</v>
      </c>
      <c r="B539">
        <v>2024666820006</v>
      </c>
      <c r="C539" t="s">
        <v>981</v>
      </c>
      <c r="D539" s="2">
        <v>2024666820006</v>
      </c>
      <c r="E539">
        <v>666820401</v>
      </c>
      <c r="F539" t="s">
        <v>982</v>
      </c>
      <c r="G539">
        <v>1</v>
      </c>
      <c r="H539" t="s">
        <v>877</v>
      </c>
      <c r="I539">
        <v>2025</v>
      </c>
      <c r="J539">
        <v>569</v>
      </c>
      <c r="K539" t="s">
        <v>878</v>
      </c>
      <c r="L539" t="s">
        <v>879</v>
      </c>
      <c r="M539">
        <v>1702017</v>
      </c>
      <c r="N539" t="s">
        <v>27</v>
      </c>
      <c r="O539">
        <v>1</v>
      </c>
      <c r="P539" t="s">
        <v>909</v>
      </c>
      <c r="Q539">
        <v>2</v>
      </c>
      <c r="R539" t="s">
        <v>984</v>
      </c>
      <c r="S539" s="1">
        <v>0</v>
      </c>
      <c r="T539" s="1">
        <v>66000000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66000000</v>
      </c>
      <c r="AC539" s="1">
        <v>57600000</v>
      </c>
      <c r="AD539" s="1">
        <v>57600000</v>
      </c>
      <c r="AE539" s="1">
        <v>52800000</v>
      </c>
      <c r="AF539" s="1">
        <v>26400000</v>
      </c>
      <c r="AG539" s="1">
        <v>19800000</v>
      </c>
      <c r="AH539" s="1">
        <v>8400000</v>
      </c>
      <c r="AI539" s="1">
        <v>8400000</v>
      </c>
      <c r="AJ539" s="1">
        <v>13200000</v>
      </c>
      <c r="AK539" s="1">
        <v>33000000</v>
      </c>
      <c r="AL539" s="1">
        <v>4800000</v>
      </c>
      <c r="AM539" s="1">
        <v>26400000</v>
      </c>
      <c r="AN539" s="1">
        <v>6600000</v>
      </c>
    </row>
    <row r="540" spans="1:40" x14ac:dyDescent="0.35">
      <c r="A540">
        <v>891480033</v>
      </c>
      <c r="B540">
        <v>2024666820006</v>
      </c>
      <c r="C540" t="s">
        <v>981</v>
      </c>
      <c r="D540" s="2">
        <v>2024666820006</v>
      </c>
      <c r="E540">
        <v>666820401</v>
      </c>
      <c r="F540" t="s">
        <v>982</v>
      </c>
      <c r="G540">
        <v>1</v>
      </c>
      <c r="H540" t="s">
        <v>877</v>
      </c>
      <c r="I540">
        <v>2025</v>
      </c>
      <c r="J540">
        <v>662</v>
      </c>
      <c r="K540" t="s">
        <v>882</v>
      </c>
      <c r="L540" t="s">
        <v>883</v>
      </c>
      <c r="M540">
        <v>1702017</v>
      </c>
      <c r="N540" t="s">
        <v>27</v>
      </c>
      <c r="O540">
        <v>1</v>
      </c>
      <c r="P540" t="s">
        <v>909</v>
      </c>
      <c r="Q540">
        <v>2</v>
      </c>
      <c r="R540" t="s">
        <v>984</v>
      </c>
      <c r="S540" s="1">
        <v>0</v>
      </c>
      <c r="T540" s="1">
        <v>66000000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66000000</v>
      </c>
      <c r="AC540" s="1">
        <v>57600000</v>
      </c>
      <c r="AD540" s="1">
        <v>57600000</v>
      </c>
      <c r="AE540" s="1">
        <v>52800000</v>
      </c>
      <c r="AF540" s="1">
        <v>26400000</v>
      </c>
      <c r="AG540" s="1">
        <v>19800000</v>
      </c>
      <c r="AH540" s="1">
        <v>8400000</v>
      </c>
      <c r="AI540" s="1">
        <v>8400000</v>
      </c>
      <c r="AJ540" s="1">
        <v>13200000</v>
      </c>
      <c r="AK540" s="1">
        <v>33000000</v>
      </c>
      <c r="AL540" s="1">
        <v>4800000</v>
      </c>
      <c r="AM540" s="1">
        <v>26400000</v>
      </c>
      <c r="AN540" s="1">
        <v>6600000</v>
      </c>
    </row>
    <row r="541" spans="1:40" x14ac:dyDescent="0.35">
      <c r="A541">
        <v>891480033</v>
      </c>
      <c r="B541">
        <v>2024666820006</v>
      </c>
      <c r="C541" t="s">
        <v>981</v>
      </c>
      <c r="D541" s="2">
        <v>2024666820006</v>
      </c>
      <c r="E541">
        <v>666820401</v>
      </c>
      <c r="F541" t="s">
        <v>982</v>
      </c>
      <c r="G541">
        <v>1</v>
      </c>
      <c r="H541" t="s">
        <v>877</v>
      </c>
      <c r="I541">
        <v>2025</v>
      </c>
      <c r="J541">
        <v>663</v>
      </c>
      <c r="K541" t="s">
        <v>884</v>
      </c>
      <c r="L541" t="s">
        <v>885</v>
      </c>
      <c r="M541">
        <v>1702017</v>
      </c>
      <c r="N541" t="s">
        <v>27</v>
      </c>
      <c r="O541">
        <v>1</v>
      </c>
      <c r="P541" t="s">
        <v>909</v>
      </c>
      <c r="Q541">
        <v>2</v>
      </c>
      <c r="R541" t="s">
        <v>984</v>
      </c>
      <c r="S541" s="1">
        <v>0</v>
      </c>
      <c r="T541" s="1">
        <v>66000000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66000000</v>
      </c>
      <c r="AC541" s="1">
        <v>57600000</v>
      </c>
      <c r="AD541" s="1">
        <v>57600000</v>
      </c>
      <c r="AE541" s="1">
        <v>52800000</v>
      </c>
      <c r="AF541" s="1">
        <v>26400000</v>
      </c>
      <c r="AG541" s="1">
        <v>19800000</v>
      </c>
      <c r="AH541" s="1">
        <v>8400000</v>
      </c>
      <c r="AI541" s="1">
        <v>8400000</v>
      </c>
      <c r="AJ541" s="1">
        <v>13200000</v>
      </c>
      <c r="AK541" s="1">
        <v>33000000</v>
      </c>
      <c r="AL541" s="1">
        <v>4800000</v>
      </c>
      <c r="AM541" s="1">
        <v>26400000</v>
      </c>
      <c r="AN541" s="1">
        <v>6600000</v>
      </c>
    </row>
    <row r="542" spans="1:40" x14ac:dyDescent="0.35">
      <c r="A542">
        <v>891480033</v>
      </c>
      <c r="B542">
        <v>2024666820006</v>
      </c>
      <c r="C542" t="s">
        <v>981</v>
      </c>
      <c r="D542" s="2">
        <v>2024666820006</v>
      </c>
      <c r="E542">
        <v>666820401</v>
      </c>
      <c r="F542" t="s">
        <v>982</v>
      </c>
      <c r="G542">
        <v>1</v>
      </c>
      <c r="H542" t="s">
        <v>877</v>
      </c>
      <c r="I542">
        <v>2025</v>
      </c>
      <c r="J542">
        <v>667</v>
      </c>
      <c r="K542" t="s">
        <v>886</v>
      </c>
      <c r="L542" t="s">
        <v>887</v>
      </c>
      <c r="M542">
        <v>1702017</v>
      </c>
      <c r="N542" t="s">
        <v>27</v>
      </c>
      <c r="O542">
        <v>1</v>
      </c>
      <c r="P542" t="s">
        <v>909</v>
      </c>
      <c r="Q542">
        <v>2</v>
      </c>
      <c r="R542" t="s">
        <v>984</v>
      </c>
      <c r="S542" s="1">
        <v>0</v>
      </c>
      <c r="T542" s="1">
        <v>66000000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66000000</v>
      </c>
      <c r="AC542" s="1">
        <v>57600000</v>
      </c>
      <c r="AD542" s="1">
        <v>57600000</v>
      </c>
      <c r="AE542" s="1">
        <v>52800000</v>
      </c>
      <c r="AF542" s="1">
        <v>26400000</v>
      </c>
      <c r="AG542" s="1">
        <v>19800000</v>
      </c>
      <c r="AH542" s="1">
        <v>8400000</v>
      </c>
      <c r="AI542" s="1">
        <v>8400000</v>
      </c>
      <c r="AJ542" s="1">
        <v>13200000</v>
      </c>
      <c r="AK542" s="1">
        <v>33000000</v>
      </c>
      <c r="AL542" s="1">
        <v>4800000</v>
      </c>
      <c r="AM542" s="1">
        <v>26400000</v>
      </c>
      <c r="AN542" s="1">
        <v>6600000</v>
      </c>
    </row>
    <row r="543" spans="1:40" x14ac:dyDescent="0.35">
      <c r="A543">
        <v>891480033</v>
      </c>
      <c r="B543">
        <v>2024666820006</v>
      </c>
      <c r="C543" t="s">
        <v>981</v>
      </c>
      <c r="D543" s="2">
        <v>2024666820006</v>
      </c>
      <c r="E543">
        <v>666820401</v>
      </c>
      <c r="F543" t="s">
        <v>982</v>
      </c>
      <c r="G543">
        <v>1</v>
      </c>
      <c r="H543" t="s">
        <v>877</v>
      </c>
      <c r="I543">
        <v>2025</v>
      </c>
      <c r="J543">
        <v>670</v>
      </c>
      <c r="K543" t="s">
        <v>888</v>
      </c>
      <c r="L543" t="s">
        <v>889</v>
      </c>
      <c r="M543">
        <v>1702017</v>
      </c>
      <c r="N543" t="s">
        <v>27</v>
      </c>
      <c r="O543">
        <v>1</v>
      </c>
      <c r="P543" t="s">
        <v>909</v>
      </c>
      <c r="Q543">
        <v>2</v>
      </c>
      <c r="R543" t="s">
        <v>984</v>
      </c>
      <c r="S543" s="1">
        <v>0</v>
      </c>
      <c r="T543" s="1">
        <v>66000000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66000000</v>
      </c>
      <c r="AC543" s="1">
        <v>57600000</v>
      </c>
      <c r="AD543" s="1">
        <v>57600000</v>
      </c>
      <c r="AE543" s="1">
        <v>52800000</v>
      </c>
      <c r="AF543" s="1">
        <v>26400000</v>
      </c>
      <c r="AG543" s="1">
        <v>19800000</v>
      </c>
      <c r="AH543" s="1">
        <v>8400000</v>
      </c>
      <c r="AI543" s="1">
        <v>8400000</v>
      </c>
      <c r="AJ543" s="1">
        <v>13200000</v>
      </c>
      <c r="AK543" s="1">
        <v>33000000</v>
      </c>
      <c r="AL543" s="1">
        <v>4800000</v>
      </c>
      <c r="AM543" s="1">
        <v>26400000</v>
      </c>
      <c r="AN543" s="1">
        <v>6600000</v>
      </c>
    </row>
    <row r="544" spans="1:40" x14ac:dyDescent="0.35">
      <c r="A544">
        <v>891480033</v>
      </c>
      <c r="B544">
        <v>2024666820006</v>
      </c>
      <c r="C544" t="s">
        <v>981</v>
      </c>
      <c r="D544" s="2">
        <v>2024666820006</v>
      </c>
      <c r="E544">
        <v>666820401</v>
      </c>
      <c r="F544" t="s">
        <v>982</v>
      </c>
      <c r="G544">
        <v>1</v>
      </c>
      <c r="H544" t="s">
        <v>877</v>
      </c>
      <c r="I544">
        <v>2025</v>
      </c>
      <c r="J544">
        <v>674</v>
      </c>
      <c r="K544" t="s">
        <v>890</v>
      </c>
      <c r="L544" t="s">
        <v>891</v>
      </c>
      <c r="M544">
        <v>1702017</v>
      </c>
      <c r="N544" t="s">
        <v>27</v>
      </c>
      <c r="O544">
        <v>1</v>
      </c>
      <c r="P544" t="s">
        <v>909</v>
      </c>
      <c r="Q544">
        <v>2</v>
      </c>
      <c r="R544" t="s">
        <v>984</v>
      </c>
      <c r="S544" s="1">
        <v>0</v>
      </c>
      <c r="T544" s="1">
        <v>66000000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66000000</v>
      </c>
      <c r="AC544" s="1">
        <v>57600000</v>
      </c>
      <c r="AD544" s="1">
        <v>57600000</v>
      </c>
      <c r="AE544" s="1">
        <v>52800000</v>
      </c>
      <c r="AF544" s="1">
        <v>26400000</v>
      </c>
      <c r="AG544" s="1">
        <v>19800000</v>
      </c>
      <c r="AH544" s="1">
        <v>8400000</v>
      </c>
      <c r="AI544" s="1">
        <v>8400000</v>
      </c>
      <c r="AJ544" s="1">
        <v>13200000</v>
      </c>
      <c r="AK544" s="1">
        <v>33000000</v>
      </c>
      <c r="AL544" s="1">
        <v>4800000</v>
      </c>
      <c r="AM544" s="1">
        <v>26400000</v>
      </c>
      <c r="AN544" s="1">
        <v>6600000</v>
      </c>
    </row>
    <row r="545" spans="1:40" x14ac:dyDescent="0.35">
      <c r="A545">
        <v>891480033</v>
      </c>
      <c r="B545">
        <v>2024666820006</v>
      </c>
      <c r="C545" t="s">
        <v>981</v>
      </c>
      <c r="D545" s="2">
        <v>2024666820006</v>
      </c>
      <c r="E545">
        <v>666820401</v>
      </c>
      <c r="F545" t="s">
        <v>982</v>
      </c>
      <c r="G545">
        <v>1</v>
      </c>
      <c r="H545" t="s">
        <v>877</v>
      </c>
      <c r="I545">
        <v>2025</v>
      </c>
      <c r="J545">
        <v>569</v>
      </c>
      <c r="K545" t="s">
        <v>878</v>
      </c>
      <c r="L545" t="s">
        <v>879</v>
      </c>
      <c r="M545">
        <v>1702010</v>
      </c>
      <c r="N545" t="s">
        <v>985</v>
      </c>
      <c r="O545">
        <v>25</v>
      </c>
      <c r="P545" t="s">
        <v>914</v>
      </c>
      <c r="Q545">
        <v>4</v>
      </c>
      <c r="R545" t="s">
        <v>986</v>
      </c>
      <c r="S545" s="1">
        <v>0</v>
      </c>
      <c r="T545" s="1">
        <v>250000000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250000000</v>
      </c>
      <c r="AC545" s="1">
        <v>250000000</v>
      </c>
      <c r="AD545" s="1">
        <v>250000000</v>
      </c>
      <c r="AE545" s="1">
        <v>250000000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250000000</v>
      </c>
      <c r="AL545" s="1">
        <v>0</v>
      </c>
      <c r="AM545" s="1">
        <v>250000000</v>
      </c>
      <c r="AN545" s="1">
        <v>0</v>
      </c>
    </row>
    <row r="546" spans="1:40" x14ac:dyDescent="0.35">
      <c r="A546">
        <v>891480033</v>
      </c>
      <c r="B546">
        <v>2024666820006</v>
      </c>
      <c r="C546" t="s">
        <v>981</v>
      </c>
      <c r="D546" s="2">
        <v>2024666820006</v>
      </c>
      <c r="E546">
        <v>666820401</v>
      </c>
      <c r="F546" t="s">
        <v>982</v>
      </c>
      <c r="G546">
        <v>1</v>
      </c>
      <c r="H546" t="s">
        <v>877</v>
      </c>
      <c r="I546">
        <v>2025</v>
      </c>
      <c r="J546">
        <v>662</v>
      </c>
      <c r="K546" t="s">
        <v>882</v>
      </c>
      <c r="L546" t="s">
        <v>883</v>
      </c>
      <c r="M546">
        <v>1702010</v>
      </c>
      <c r="N546" t="s">
        <v>985</v>
      </c>
      <c r="O546">
        <v>25</v>
      </c>
      <c r="P546" t="s">
        <v>914</v>
      </c>
      <c r="Q546">
        <v>4</v>
      </c>
      <c r="R546" t="s">
        <v>986</v>
      </c>
      <c r="S546" s="1">
        <v>0</v>
      </c>
      <c r="T546" s="1">
        <v>250000000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250000000</v>
      </c>
      <c r="AC546" s="1">
        <v>250000000</v>
      </c>
      <c r="AD546" s="1">
        <v>250000000</v>
      </c>
      <c r="AE546" s="1">
        <v>250000000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250000000</v>
      </c>
      <c r="AL546" s="1">
        <v>0</v>
      </c>
      <c r="AM546" s="1">
        <v>250000000</v>
      </c>
      <c r="AN546" s="1">
        <v>0</v>
      </c>
    </row>
    <row r="547" spans="1:40" x14ac:dyDescent="0.35">
      <c r="A547">
        <v>891480033</v>
      </c>
      <c r="B547">
        <v>2024666820006</v>
      </c>
      <c r="C547" t="s">
        <v>981</v>
      </c>
      <c r="D547" s="2">
        <v>2024666820006</v>
      </c>
      <c r="E547">
        <v>666820401</v>
      </c>
      <c r="F547" t="s">
        <v>982</v>
      </c>
      <c r="G547">
        <v>1</v>
      </c>
      <c r="H547" t="s">
        <v>877</v>
      </c>
      <c r="I547">
        <v>2025</v>
      </c>
      <c r="J547">
        <v>663</v>
      </c>
      <c r="K547" t="s">
        <v>884</v>
      </c>
      <c r="L547" t="s">
        <v>885</v>
      </c>
      <c r="M547">
        <v>1702010</v>
      </c>
      <c r="N547" t="s">
        <v>985</v>
      </c>
      <c r="O547">
        <v>25</v>
      </c>
      <c r="P547" t="s">
        <v>914</v>
      </c>
      <c r="Q547">
        <v>4</v>
      </c>
      <c r="R547" t="s">
        <v>986</v>
      </c>
      <c r="S547" s="1">
        <v>0</v>
      </c>
      <c r="T547" s="1">
        <v>250000000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250000000</v>
      </c>
      <c r="AC547" s="1">
        <v>250000000</v>
      </c>
      <c r="AD547" s="1">
        <v>250000000</v>
      </c>
      <c r="AE547" s="1">
        <v>250000000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250000000</v>
      </c>
      <c r="AL547" s="1">
        <v>0</v>
      </c>
      <c r="AM547" s="1">
        <v>250000000</v>
      </c>
      <c r="AN547" s="1">
        <v>0</v>
      </c>
    </row>
    <row r="548" spans="1:40" x14ac:dyDescent="0.35">
      <c r="A548">
        <v>891480033</v>
      </c>
      <c r="B548">
        <v>2024666820006</v>
      </c>
      <c r="C548" t="s">
        <v>981</v>
      </c>
      <c r="D548" s="2">
        <v>2024666820006</v>
      </c>
      <c r="E548">
        <v>666820401</v>
      </c>
      <c r="F548" t="s">
        <v>982</v>
      </c>
      <c r="G548">
        <v>1</v>
      </c>
      <c r="H548" t="s">
        <v>877</v>
      </c>
      <c r="I548">
        <v>2025</v>
      </c>
      <c r="J548">
        <v>667</v>
      </c>
      <c r="K548" t="s">
        <v>886</v>
      </c>
      <c r="L548" t="s">
        <v>887</v>
      </c>
      <c r="M548">
        <v>1702010</v>
      </c>
      <c r="N548" t="s">
        <v>985</v>
      </c>
      <c r="O548">
        <v>25</v>
      </c>
      <c r="P548" t="s">
        <v>914</v>
      </c>
      <c r="Q548">
        <v>4</v>
      </c>
      <c r="R548" t="s">
        <v>986</v>
      </c>
      <c r="S548" s="1">
        <v>0</v>
      </c>
      <c r="T548" s="1">
        <v>250000000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250000000</v>
      </c>
      <c r="AC548" s="1">
        <v>250000000</v>
      </c>
      <c r="AD548" s="1">
        <v>250000000</v>
      </c>
      <c r="AE548" s="1">
        <v>250000000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250000000</v>
      </c>
      <c r="AL548" s="1">
        <v>0</v>
      </c>
      <c r="AM548" s="1">
        <v>250000000</v>
      </c>
      <c r="AN548" s="1">
        <v>0</v>
      </c>
    </row>
    <row r="549" spans="1:40" x14ac:dyDescent="0.35">
      <c r="A549">
        <v>891480033</v>
      </c>
      <c r="B549">
        <v>2024666820006</v>
      </c>
      <c r="C549" t="s">
        <v>981</v>
      </c>
      <c r="D549" s="2">
        <v>2024666820006</v>
      </c>
      <c r="E549">
        <v>666820401</v>
      </c>
      <c r="F549" t="s">
        <v>982</v>
      </c>
      <c r="G549">
        <v>1</v>
      </c>
      <c r="H549" t="s">
        <v>877</v>
      </c>
      <c r="I549">
        <v>2025</v>
      </c>
      <c r="J549">
        <v>670</v>
      </c>
      <c r="K549" t="s">
        <v>888</v>
      </c>
      <c r="L549" t="s">
        <v>889</v>
      </c>
      <c r="M549">
        <v>1702010</v>
      </c>
      <c r="N549" t="s">
        <v>985</v>
      </c>
      <c r="O549">
        <v>25</v>
      </c>
      <c r="P549" t="s">
        <v>914</v>
      </c>
      <c r="Q549">
        <v>4</v>
      </c>
      <c r="R549" t="s">
        <v>986</v>
      </c>
      <c r="S549" s="1">
        <v>0</v>
      </c>
      <c r="T549" s="1">
        <v>250000000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250000000</v>
      </c>
      <c r="AC549" s="1">
        <v>250000000</v>
      </c>
      <c r="AD549" s="1">
        <v>250000000</v>
      </c>
      <c r="AE549" s="1">
        <v>250000000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250000000</v>
      </c>
      <c r="AL549" s="1">
        <v>0</v>
      </c>
      <c r="AM549" s="1">
        <v>250000000</v>
      </c>
      <c r="AN549" s="1">
        <v>0</v>
      </c>
    </row>
    <row r="550" spans="1:40" x14ac:dyDescent="0.35">
      <c r="A550">
        <v>891480033</v>
      </c>
      <c r="B550">
        <v>2024666820006</v>
      </c>
      <c r="C550" t="s">
        <v>981</v>
      </c>
      <c r="D550" s="2">
        <v>2024666820006</v>
      </c>
      <c r="E550">
        <v>666820401</v>
      </c>
      <c r="F550" t="s">
        <v>982</v>
      </c>
      <c r="G550">
        <v>1</v>
      </c>
      <c r="H550" t="s">
        <v>877</v>
      </c>
      <c r="I550">
        <v>2025</v>
      </c>
      <c r="J550">
        <v>674</v>
      </c>
      <c r="K550" t="s">
        <v>890</v>
      </c>
      <c r="L550" t="s">
        <v>891</v>
      </c>
      <c r="M550">
        <v>1702010</v>
      </c>
      <c r="N550" t="s">
        <v>985</v>
      </c>
      <c r="O550">
        <v>25</v>
      </c>
      <c r="P550" t="s">
        <v>914</v>
      </c>
      <c r="Q550">
        <v>4</v>
      </c>
      <c r="R550" t="s">
        <v>986</v>
      </c>
      <c r="S550" s="1">
        <v>0</v>
      </c>
      <c r="T550" s="1">
        <v>250000000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250000000</v>
      </c>
      <c r="AC550" s="1">
        <v>250000000</v>
      </c>
      <c r="AD550" s="1">
        <v>250000000</v>
      </c>
      <c r="AE550" s="1">
        <v>250000000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250000000</v>
      </c>
      <c r="AL550" s="1">
        <v>0</v>
      </c>
      <c r="AM550" s="1">
        <v>250000000</v>
      </c>
      <c r="AN550" s="1">
        <v>0</v>
      </c>
    </row>
    <row r="551" spans="1:40" x14ac:dyDescent="0.35">
      <c r="A551">
        <v>891480033</v>
      </c>
      <c r="B551">
        <v>2024666820006</v>
      </c>
      <c r="C551" t="s">
        <v>981</v>
      </c>
      <c r="D551" s="2">
        <v>2024666820006</v>
      </c>
      <c r="E551">
        <v>666820401</v>
      </c>
      <c r="F551" t="s">
        <v>982</v>
      </c>
      <c r="G551">
        <v>1</v>
      </c>
      <c r="H551" t="s">
        <v>877</v>
      </c>
      <c r="I551">
        <v>2025</v>
      </c>
      <c r="J551">
        <v>569</v>
      </c>
      <c r="K551" t="s">
        <v>878</v>
      </c>
      <c r="L551" t="s">
        <v>879</v>
      </c>
      <c r="M551">
        <v>1702010</v>
      </c>
      <c r="N551" t="s">
        <v>985</v>
      </c>
      <c r="O551">
        <v>401</v>
      </c>
      <c r="P551" t="s">
        <v>919</v>
      </c>
      <c r="Q551">
        <v>4</v>
      </c>
      <c r="R551" t="s">
        <v>986</v>
      </c>
      <c r="S551" s="1">
        <v>0</v>
      </c>
      <c r="T551" s="1">
        <v>0</v>
      </c>
      <c r="U551" s="1">
        <v>60000000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60000000</v>
      </c>
      <c r="AB551" s="1">
        <v>60000000</v>
      </c>
      <c r="AC551" s="1">
        <v>27700000</v>
      </c>
      <c r="AD551" s="1">
        <v>27700000</v>
      </c>
      <c r="AE551" s="1">
        <v>16000000</v>
      </c>
      <c r="AF551" s="1">
        <v>0</v>
      </c>
      <c r="AG551" s="1">
        <v>0</v>
      </c>
      <c r="AH551" s="1">
        <v>32300000</v>
      </c>
      <c r="AI551" s="1">
        <v>32300000</v>
      </c>
      <c r="AJ551" s="1">
        <v>44000000</v>
      </c>
      <c r="AK551" s="1">
        <v>16000000</v>
      </c>
      <c r="AL551" s="1">
        <v>11700000</v>
      </c>
      <c r="AM551" s="1">
        <v>16000000</v>
      </c>
      <c r="AN551" s="1">
        <v>0</v>
      </c>
    </row>
    <row r="552" spans="1:40" x14ac:dyDescent="0.35">
      <c r="A552">
        <v>891480033</v>
      </c>
      <c r="B552">
        <v>2024666820006</v>
      </c>
      <c r="C552" t="s">
        <v>981</v>
      </c>
      <c r="D552" s="2">
        <v>2024666820006</v>
      </c>
      <c r="E552">
        <v>666820401</v>
      </c>
      <c r="F552" t="s">
        <v>982</v>
      </c>
      <c r="G552">
        <v>1</v>
      </c>
      <c r="H552" t="s">
        <v>877</v>
      </c>
      <c r="I552">
        <v>2025</v>
      </c>
      <c r="J552">
        <v>662</v>
      </c>
      <c r="K552" t="s">
        <v>882</v>
      </c>
      <c r="L552" t="s">
        <v>883</v>
      </c>
      <c r="M552">
        <v>1702010</v>
      </c>
      <c r="N552" t="s">
        <v>985</v>
      </c>
      <c r="O552">
        <v>401</v>
      </c>
      <c r="P552" t="s">
        <v>919</v>
      </c>
      <c r="Q552">
        <v>4</v>
      </c>
      <c r="R552" t="s">
        <v>986</v>
      </c>
      <c r="S552" s="1">
        <v>0</v>
      </c>
      <c r="T552" s="1">
        <v>0</v>
      </c>
      <c r="U552" s="1">
        <v>60000000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60000000</v>
      </c>
      <c r="AB552" s="1">
        <v>60000000</v>
      </c>
      <c r="AC552" s="1">
        <v>27700000</v>
      </c>
      <c r="AD552" s="1">
        <v>27700000</v>
      </c>
      <c r="AE552" s="1">
        <v>16000000</v>
      </c>
      <c r="AF552" s="1">
        <v>0</v>
      </c>
      <c r="AG552" s="1">
        <v>0</v>
      </c>
      <c r="AH552" s="1">
        <v>32300000</v>
      </c>
      <c r="AI552" s="1">
        <v>32300000</v>
      </c>
      <c r="AJ552" s="1">
        <v>44000000</v>
      </c>
      <c r="AK552" s="1">
        <v>16000000</v>
      </c>
      <c r="AL552" s="1">
        <v>11700000</v>
      </c>
      <c r="AM552" s="1">
        <v>16000000</v>
      </c>
      <c r="AN552" s="1">
        <v>0</v>
      </c>
    </row>
    <row r="553" spans="1:40" x14ac:dyDescent="0.35">
      <c r="A553">
        <v>891480033</v>
      </c>
      <c r="B553">
        <v>2024666820006</v>
      </c>
      <c r="C553" t="s">
        <v>981</v>
      </c>
      <c r="D553" s="2">
        <v>2024666820006</v>
      </c>
      <c r="E553">
        <v>666820401</v>
      </c>
      <c r="F553" t="s">
        <v>982</v>
      </c>
      <c r="G553">
        <v>1</v>
      </c>
      <c r="H553" t="s">
        <v>877</v>
      </c>
      <c r="I553">
        <v>2025</v>
      </c>
      <c r="J553">
        <v>663</v>
      </c>
      <c r="K553" t="s">
        <v>884</v>
      </c>
      <c r="L553" t="s">
        <v>885</v>
      </c>
      <c r="M553">
        <v>1702010</v>
      </c>
      <c r="N553" t="s">
        <v>985</v>
      </c>
      <c r="O553">
        <v>401</v>
      </c>
      <c r="P553" t="s">
        <v>919</v>
      </c>
      <c r="Q553">
        <v>4</v>
      </c>
      <c r="R553" t="s">
        <v>986</v>
      </c>
      <c r="S553" s="1">
        <v>0</v>
      </c>
      <c r="T553" s="1">
        <v>0</v>
      </c>
      <c r="U553" s="1">
        <v>60000000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60000000</v>
      </c>
      <c r="AB553" s="1">
        <v>60000000</v>
      </c>
      <c r="AC553" s="1">
        <v>27700000</v>
      </c>
      <c r="AD553" s="1">
        <v>27700000</v>
      </c>
      <c r="AE553" s="1">
        <v>16000000</v>
      </c>
      <c r="AF553" s="1">
        <v>0</v>
      </c>
      <c r="AG553" s="1">
        <v>0</v>
      </c>
      <c r="AH553" s="1">
        <v>32300000</v>
      </c>
      <c r="AI553" s="1">
        <v>32300000</v>
      </c>
      <c r="AJ553" s="1">
        <v>44000000</v>
      </c>
      <c r="AK553" s="1">
        <v>16000000</v>
      </c>
      <c r="AL553" s="1">
        <v>11700000</v>
      </c>
      <c r="AM553" s="1">
        <v>16000000</v>
      </c>
      <c r="AN553" s="1">
        <v>0</v>
      </c>
    </row>
    <row r="554" spans="1:40" x14ac:dyDescent="0.35">
      <c r="A554">
        <v>891480033</v>
      </c>
      <c r="B554">
        <v>2024666820006</v>
      </c>
      <c r="C554" t="s">
        <v>981</v>
      </c>
      <c r="D554" s="2">
        <v>2024666820006</v>
      </c>
      <c r="E554">
        <v>666820401</v>
      </c>
      <c r="F554" t="s">
        <v>982</v>
      </c>
      <c r="G554">
        <v>1</v>
      </c>
      <c r="H554" t="s">
        <v>877</v>
      </c>
      <c r="I554">
        <v>2025</v>
      </c>
      <c r="J554">
        <v>667</v>
      </c>
      <c r="K554" t="s">
        <v>886</v>
      </c>
      <c r="L554" t="s">
        <v>887</v>
      </c>
      <c r="M554">
        <v>1702010</v>
      </c>
      <c r="N554" t="s">
        <v>985</v>
      </c>
      <c r="O554">
        <v>401</v>
      </c>
      <c r="P554" t="s">
        <v>919</v>
      </c>
      <c r="Q554">
        <v>4</v>
      </c>
      <c r="R554" t="s">
        <v>986</v>
      </c>
      <c r="S554" s="1">
        <v>0</v>
      </c>
      <c r="T554" s="1">
        <v>0</v>
      </c>
      <c r="U554" s="1">
        <v>60000000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60000000</v>
      </c>
      <c r="AB554" s="1">
        <v>60000000</v>
      </c>
      <c r="AC554" s="1">
        <v>27700000</v>
      </c>
      <c r="AD554" s="1">
        <v>27700000</v>
      </c>
      <c r="AE554" s="1">
        <v>16000000</v>
      </c>
      <c r="AF554" s="1">
        <v>0</v>
      </c>
      <c r="AG554" s="1">
        <v>0</v>
      </c>
      <c r="AH554" s="1">
        <v>32300000</v>
      </c>
      <c r="AI554" s="1">
        <v>32300000</v>
      </c>
      <c r="AJ554" s="1">
        <v>44000000</v>
      </c>
      <c r="AK554" s="1">
        <v>16000000</v>
      </c>
      <c r="AL554" s="1">
        <v>11700000</v>
      </c>
      <c r="AM554" s="1">
        <v>16000000</v>
      </c>
      <c r="AN554" s="1">
        <v>0</v>
      </c>
    </row>
    <row r="555" spans="1:40" x14ac:dyDescent="0.35">
      <c r="A555">
        <v>891480033</v>
      </c>
      <c r="B555">
        <v>2024666820006</v>
      </c>
      <c r="C555" t="s">
        <v>981</v>
      </c>
      <c r="D555" s="2">
        <v>2024666820006</v>
      </c>
      <c r="E555">
        <v>666820401</v>
      </c>
      <c r="F555" t="s">
        <v>982</v>
      </c>
      <c r="G555">
        <v>1</v>
      </c>
      <c r="H555" t="s">
        <v>877</v>
      </c>
      <c r="I555">
        <v>2025</v>
      </c>
      <c r="J555">
        <v>670</v>
      </c>
      <c r="K555" t="s">
        <v>888</v>
      </c>
      <c r="L555" t="s">
        <v>889</v>
      </c>
      <c r="M555">
        <v>1702010</v>
      </c>
      <c r="N555" t="s">
        <v>985</v>
      </c>
      <c r="O555">
        <v>401</v>
      </c>
      <c r="P555" t="s">
        <v>919</v>
      </c>
      <c r="Q555">
        <v>4</v>
      </c>
      <c r="R555" t="s">
        <v>986</v>
      </c>
      <c r="S555" s="1">
        <v>0</v>
      </c>
      <c r="T555" s="1">
        <v>0</v>
      </c>
      <c r="U555" s="1">
        <v>60000000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60000000</v>
      </c>
      <c r="AB555" s="1">
        <v>60000000</v>
      </c>
      <c r="AC555" s="1">
        <v>27700000</v>
      </c>
      <c r="AD555" s="1">
        <v>27700000</v>
      </c>
      <c r="AE555" s="1">
        <v>16000000</v>
      </c>
      <c r="AF555" s="1">
        <v>0</v>
      </c>
      <c r="AG555" s="1">
        <v>0</v>
      </c>
      <c r="AH555" s="1">
        <v>32300000</v>
      </c>
      <c r="AI555" s="1">
        <v>32300000</v>
      </c>
      <c r="AJ555" s="1">
        <v>44000000</v>
      </c>
      <c r="AK555" s="1">
        <v>16000000</v>
      </c>
      <c r="AL555" s="1">
        <v>11700000</v>
      </c>
      <c r="AM555" s="1">
        <v>16000000</v>
      </c>
      <c r="AN555" s="1">
        <v>0</v>
      </c>
    </row>
    <row r="556" spans="1:40" x14ac:dyDescent="0.35">
      <c r="A556">
        <v>891480033</v>
      </c>
      <c r="B556">
        <v>2024666820006</v>
      </c>
      <c r="C556" t="s">
        <v>981</v>
      </c>
      <c r="D556" s="2">
        <v>2024666820006</v>
      </c>
      <c r="E556">
        <v>666820401</v>
      </c>
      <c r="F556" t="s">
        <v>982</v>
      </c>
      <c r="G556">
        <v>1</v>
      </c>
      <c r="H556" t="s">
        <v>877</v>
      </c>
      <c r="I556">
        <v>2025</v>
      </c>
      <c r="J556">
        <v>675</v>
      </c>
      <c r="K556" t="s">
        <v>892</v>
      </c>
      <c r="L556" t="s">
        <v>893</v>
      </c>
      <c r="M556">
        <v>1702010</v>
      </c>
      <c r="N556" t="s">
        <v>985</v>
      </c>
      <c r="O556">
        <v>401</v>
      </c>
      <c r="P556" t="s">
        <v>919</v>
      </c>
      <c r="Q556">
        <v>4</v>
      </c>
      <c r="R556" t="s">
        <v>986</v>
      </c>
      <c r="S556" s="1">
        <v>0</v>
      </c>
      <c r="T556" s="1">
        <v>0</v>
      </c>
      <c r="U556" s="1">
        <v>60000000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60000000</v>
      </c>
      <c r="AB556" s="1">
        <v>60000000</v>
      </c>
      <c r="AC556" s="1">
        <v>27700000</v>
      </c>
      <c r="AD556" s="1">
        <v>27700000</v>
      </c>
      <c r="AE556" s="1">
        <v>16000000</v>
      </c>
      <c r="AF556" s="1">
        <v>0</v>
      </c>
      <c r="AG556" s="1">
        <v>0</v>
      </c>
      <c r="AH556" s="1">
        <v>32300000</v>
      </c>
      <c r="AI556" s="1">
        <v>32300000</v>
      </c>
      <c r="AJ556" s="1">
        <v>44000000</v>
      </c>
      <c r="AK556" s="1">
        <v>16000000</v>
      </c>
      <c r="AL556" s="1">
        <v>11700000</v>
      </c>
      <c r="AM556" s="1">
        <v>16000000</v>
      </c>
      <c r="AN556" s="1">
        <v>0</v>
      </c>
    </row>
    <row r="557" spans="1:40" x14ac:dyDescent="0.35">
      <c r="A557">
        <v>891480033</v>
      </c>
      <c r="B557">
        <v>2024666820006</v>
      </c>
      <c r="C557" t="s">
        <v>981</v>
      </c>
      <c r="D557" s="2">
        <v>2024666820006</v>
      </c>
      <c r="E557">
        <v>666820401</v>
      </c>
      <c r="F557" t="s">
        <v>982</v>
      </c>
      <c r="G557">
        <v>1</v>
      </c>
      <c r="H557" t="s">
        <v>877</v>
      </c>
      <c r="I557">
        <v>2025</v>
      </c>
      <c r="J557">
        <v>569</v>
      </c>
      <c r="K557" t="s">
        <v>878</v>
      </c>
      <c r="L557" t="s">
        <v>879</v>
      </c>
      <c r="M557">
        <v>1702017</v>
      </c>
      <c r="N557" t="s">
        <v>27</v>
      </c>
      <c r="O557">
        <v>401</v>
      </c>
      <c r="P557" t="s">
        <v>919</v>
      </c>
      <c r="Q557">
        <v>1</v>
      </c>
      <c r="R557" t="s">
        <v>983</v>
      </c>
      <c r="S557" s="1">
        <v>0</v>
      </c>
      <c r="T557" s="1">
        <v>0</v>
      </c>
      <c r="U557" s="1">
        <v>35000000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35000000</v>
      </c>
      <c r="AB557" s="1">
        <v>35000000</v>
      </c>
      <c r="AC557" s="1">
        <v>30000000</v>
      </c>
      <c r="AD557" s="1">
        <v>0</v>
      </c>
      <c r="AE557" s="1">
        <v>0</v>
      </c>
      <c r="AF557" s="1">
        <v>0</v>
      </c>
      <c r="AG557" s="1">
        <v>0</v>
      </c>
      <c r="AH557" s="1">
        <v>35000000</v>
      </c>
      <c r="AI557" s="1">
        <v>5000000</v>
      </c>
      <c r="AJ557" s="1">
        <v>35000000</v>
      </c>
      <c r="AK557" s="1">
        <v>0</v>
      </c>
      <c r="AL557" s="1">
        <v>0</v>
      </c>
      <c r="AM557" s="1">
        <v>0</v>
      </c>
      <c r="AN557" s="1">
        <v>0</v>
      </c>
    </row>
    <row r="558" spans="1:40" x14ac:dyDescent="0.35">
      <c r="A558">
        <v>891480033</v>
      </c>
      <c r="B558">
        <v>2024666820006</v>
      </c>
      <c r="C558" t="s">
        <v>981</v>
      </c>
      <c r="D558" s="2">
        <v>2024666820006</v>
      </c>
      <c r="E558">
        <v>666820401</v>
      </c>
      <c r="F558" t="s">
        <v>982</v>
      </c>
      <c r="G558">
        <v>1</v>
      </c>
      <c r="H558" t="s">
        <v>877</v>
      </c>
      <c r="I558">
        <v>2025</v>
      </c>
      <c r="J558">
        <v>662</v>
      </c>
      <c r="K558" t="s">
        <v>882</v>
      </c>
      <c r="L558" t="s">
        <v>883</v>
      </c>
      <c r="M558">
        <v>1702017</v>
      </c>
      <c r="N558" t="s">
        <v>27</v>
      </c>
      <c r="O558">
        <v>401</v>
      </c>
      <c r="P558" t="s">
        <v>919</v>
      </c>
      <c r="Q558">
        <v>1</v>
      </c>
      <c r="R558" t="s">
        <v>983</v>
      </c>
      <c r="S558" s="1">
        <v>0</v>
      </c>
      <c r="T558" s="1">
        <v>0</v>
      </c>
      <c r="U558" s="1">
        <v>35000000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35000000</v>
      </c>
      <c r="AB558" s="1">
        <v>35000000</v>
      </c>
      <c r="AC558" s="1">
        <v>30000000</v>
      </c>
      <c r="AD558" s="1">
        <v>0</v>
      </c>
      <c r="AE558" s="1">
        <v>0</v>
      </c>
      <c r="AF558" s="1">
        <v>0</v>
      </c>
      <c r="AG558" s="1">
        <v>0</v>
      </c>
      <c r="AH558" s="1">
        <v>35000000</v>
      </c>
      <c r="AI558" s="1">
        <v>5000000</v>
      </c>
      <c r="AJ558" s="1">
        <v>35000000</v>
      </c>
      <c r="AK558" s="1">
        <v>0</v>
      </c>
      <c r="AL558" s="1">
        <v>0</v>
      </c>
      <c r="AM558" s="1">
        <v>0</v>
      </c>
      <c r="AN558" s="1">
        <v>0</v>
      </c>
    </row>
    <row r="559" spans="1:40" x14ac:dyDescent="0.35">
      <c r="A559">
        <v>891480033</v>
      </c>
      <c r="B559">
        <v>2024666820006</v>
      </c>
      <c r="C559" t="s">
        <v>981</v>
      </c>
      <c r="D559" s="2">
        <v>2024666820006</v>
      </c>
      <c r="E559">
        <v>666820401</v>
      </c>
      <c r="F559" t="s">
        <v>982</v>
      </c>
      <c r="G559">
        <v>1</v>
      </c>
      <c r="H559" t="s">
        <v>877</v>
      </c>
      <c r="I559">
        <v>2025</v>
      </c>
      <c r="J559">
        <v>663</v>
      </c>
      <c r="K559" t="s">
        <v>884</v>
      </c>
      <c r="L559" t="s">
        <v>885</v>
      </c>
      <c r="M559">
        <v>1702017</v>
      </c>
      <c r="N559" t="s">
        <v>27</v>
      </c>
      <c r="O559">
        <v>401</v>
      </c>
      <c r="P559" t="s">
        <v>919</v>
      </c>
      <c r="Q559">
        <v>1</v>
      </c>
      <c r="R559" t="s">
        <v>983</v>
      </c>
      <c r="S559" s="1">
        <v>0</v>
      </c>
      <c r="T559" s="1">
        <v>0</v>
      </c>
      <c r="U559" s="1">
        <v>35000000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35000000</v>
      </c>
      <c r="AB559" s="1">
        <v>35000000</v>
      </c>
      <c r="AC559" s="1">
        <v>30000000</v>
      </c>
      <c r="AD559" s="1">
        <v>0</v>
      </c>
      <c r="AE559" s="1">
        <v>0</v>
      </c>
      <c r="AF559" s="1">
        <v>0</v>
      </c>
      <c r="AG559" s="1">
        <v>0</v>
      </c>
      <c r="AH559" s="1">
        <v>35000000</v>
      </c>
      <c r="AI559" s="1">
        <v>5000000</v>
      </c>
      <c r="AJ559" s="1">
        <v>35000000</v>
      </c>
      <c r="AK559" s="1">
        <v>0</v>
      </c>
      <c r="AL559" s="1">
        <v>0</v>
      </c>
      <c r="AM559" s="1">
        <v>0</v>
      </c>
      <c r="AN559" s="1">
        <v>0</v>
      </c>
    </row>
    <row r="560" spans="1:40" x14ac:dyDescent="0.35">
      <c r="A560">
        <v>891480033</v>
      </c>
      <c r="B560">
        <v>2024666820006</v>
      </c>
      <c r="C560" t="s">
        <v>981</v>
      </c>
      <c r="D560" s="2">
        <v>2024666820006</v>
      </c>
      <c r="E560">
        <v>666820401</v>
      </c>
      <c r="F560" t="s">
        <v>982</v>
      </c>
      <c r="G560">
        <v>1</v>
      </c>
      <c r="H560" t="s">
        <v>877</v>
      </c>
      <c r="I560">
        <v>2025</v>
      </c>
      <c r="J560">
        <v>667</v>
      </c>
      <c r="K560" t="s">
        <v>886</v>
      </c>
      <c r="L560" t="s">
        <v>887</v>
      </c>
      <c r="M560">
        <v>1702017</v>
      </c>
      <c r="N560" t="s">
        <v>27</v>
      </c>
      <c r="O560">
        <v>401</v>
      </c>
      <c r="P560" t="s">
        <v>919</v>
      </c>
      <c r="Q560">
        <v>1</v>
      </c>
      <c r="R560" t="s">
        <v>983</v>
      </c>
      <c r="S560" s="1">
        <v>0</v>
      </c>
      <c r="T560" s="1">
        <v>0</v>
      </c>
      <c r="U560" s="1">
        <v>35000000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35000000</v>
      </c>
      <c r="AB560" s="1">
        <v>35000000</v>
      </c>
      <c r="AC560" s="1">
        <v>30000000</v>
      </c>
      <c r="AD560" s="1">
        <v>0</v>
      </c>
      <c r="AE560" s="1">
        <v>0</v>
      </c>
      <c r="AF560" s="1">
        <v>0</v>
      </c>
      <c r="AG560" s="1">
        <v>0</v>
      </c>
      <c r="AH560" s="1">
        <v>35000000</v>
      </c>
      <c r="AI560" s="1">
        <v>5000000</v>
      </c>
      <c r="AJ560" s="1">
        <v>35000000</v>
      </c>
      <c r="AK560" s="1">
        <v>0</v>
      </c>
      <c r="AL560" s="1">
        <v>0</v>
      </c>
      <c r="AM560" s="1">
        <v>0</v>
      </c>
      <c r="AN560" s="1">
        <v>0</v>
      </c>
    </row>
    <row r="561" spans="1:40" x14ac:dyDescent="0.35">
      <c r="A561">
        <v>891480033</v>
      </c>
      <c r="B561">
        <v>2024666820006</v>
      </c>
      <c r="C561" t="s">
        <v>981</v>
      </c>
      <c r="D561" s="2">
        <v>2024666820006</v>
      </c>
      <c r="E561">
        <v>666820401</v>
      </c>
      <c r="F561" t="s">
        <v>982</v>
      </c>
      <c r="G561">
        <v>1</v>
      </c>
      <c r="H561" t="s">
        <v>877</v>
      </c>
      <c r="I561">
        <v>2025</v>
      </c>
      <c r="J561">
        <v>670</v>
      </c>
      <c r="K561" t="s">
        <v>888</v>
      </c>
      <c r="L561" t="s">
        <v>889</v>
      </c>
      <c r="M561">
        <v>1702017</v>
      </c>
      <c r="N561" t="s">
        <v>27</v>
      </c>
      <c r="O561">
        <v>401</v>
      </c>
      <c r="P561" t="s">
        <v>919</v>
      </c>
      <c r="Q561">
        <v>1</v>
      </c>
      <c r="R561" t="s">
        <v>983</v>
      </c>
      <c r="S561" s="1">
        <v>0</v>
      </c>
      <c r="T561" s="1">
        <v>0</v>
      </c>
      <c r="U561" s="1">
        <v>35000000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35000000</v>
      </c>
      <c r="AB561" s="1">
        <v>35000000</v>
      </c>
      <c r="AC561" s="1">
        <v>30000000</v>
      </c>
      <c r="AD561" s="1">
        <v>0</v>
      </c>
      <c r="AE561" s="1">
        <v>0</v>
      </c>
      <c r="AF561" s="1">
        <v>0</v>
      </c>
      <c r="AG561" s="1">
        <v>0</v>
      </c>
      <c r="AH561" s="1">
        <v>35000000</v>
      </c>
      <c r="AI561" s="1">
        <v>5000000</v>
      </c>
      <c r="AJ561" s="1">
        <v>35000000</v>
      </c>
      <c r="AK561" s="1">
        <v>0</v>
      </c>
      <c r="AL561" s="1">
        <v>0</v>
      </c>
      <c r="AM561" s="1">
        <v>0</v>
      </c>
      <c r="AN561" s="1">
        <v>0</v>
      </c>
    </row>
    <row r="562" spans="1:40" x14ac:dyDescent="0.35">
      <c r="A562">
        <v>891480033</v>
      </c>
      <c r="B562">
        <v>2024666820006</v>
      </c>
      <c r="C562" t="s">
        <v>981</v>
      </c>
      <c r="D562" s="2">
        <v>2024666820006</v>
      </c>
      <c r="E562">
        <v>666820401</v>
      </c>
      <c r="F562" t="s">
        <v>982</v>
      </c>
      <c r="G562">
        <v>1</v>
      </c>
      <c r="H562" t="s">
        <v>877</v>
      </c>
      <c r="I562">
        <v>2025</v>
      </c>
      <c r="J562">
        <v>672</v>
      </c>
      <c r="K562" t="s">
        <v>938</v>
      </c>
      <c r="L562" t="s">
        <v>939</v>
      </c>
      <c r="M562">
        <v>1702017</v>
      </c>
      <c r="N562" t="s">
        <v>27</v>
      </c>
      <c r="O562">
        <v>401</v>
      </c>
      <c r="P562" t="s">
        <v>919</v>
      </c>
      <c r="Q562">
        <v>1</v>
      </c>
      <c r="R562" t="s">
        <v>983</v>
      </c>
      <c r="S562" s="1">
        <v>0</v>
      </c>
      <c r="T562" s="1">
        <v>0</v>
      </c>
      <c r="U562" s="1">
        <v>35000000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35000000</v>
      </c>
      <c r="AB562" s="1">
        <v>35000000</v>
      </c>
      <c r="AC562" s="1">
        <v>30000000</v>
      </c>
      <c r="AD562" s="1">
        <v>0</v>
      </c>
      <c r="AE562" s="1">
        <v>0</v>
      </c>
      <c r="AF562" s="1">
        <v>0</v>
      </c>
      <c r="AG562" s="1">
        <v>0</v>
      </c>
      <c r="AH562" s="1">
        <v>35000000</v>
      </c>
      <c r="AI562" s="1">
        <v>5000000</v>
      </c>
      <c r="AJ562" s="1">
        <v>35000000</v>
      </c>
      <c r="AK562" s="1">
        <v>0</v>
      </c>
      <c r="AL562" s="1">
        <v>0</v>
      </c>
      <c r="AM562" s="1">
        <v>0</v>
      </c>
      <c r="AN562" s="1">
        <v>0</v>
      </c>
    </row>
    <row r="563" spans="1:40" x14ac:dyDescent="0.35">
      <c r="A563">
        <v>891480033</v>
      </c>
      <c r="B563">
        <v>2024666820006</v>
      </c>
      <c r="C563" t="s">
        <v>981</v>
      </c>
      <c r="D563" s="2">
        <v>2024666820006</v>
      </c>
      <c r="E563">
        <v>666820401</v>
      </c>
      <c r="F563" t="s">
        <v>982</v>
      </c>
      <c r="G563">
        <v>1</v>
      </c>
      <c r="H563" t="s">
        <v>877</v>
      </c>
      <c r="I563">
        <v>2025</v>
      </c>
      <c r="J563">
        <v>569</v>
      </c>
      <c r="K563" t="s">
        <v>878</v>
      </c>
      <c r="L563" t="s">
        <v>879</v>
      </c>
      <c r="M563">
        <v>1702025</v>
      </c>
      <c r="N563" t="s">
        <v>987</v>
      </c>
      <c r="O563">
        <v>401</v>
      </c>
      <c r="P563" t="s">
        <v>919</v>
      </c>
      <c r="Q563">
        <v>5</v>
      </c>
      <c r="R563" t="s">
        <v>988</v>
      </c>
      <c r="S563" s="1">
        <v>0</v>
      </c>
      <c r="T563" s="1">
        <v>0</v>
      </c>
      <c r="U563" s="1">
        <v>25000000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25000000</v>
      </c>
      <c r="AB563" s="1">
        <v>25000000</v>
      </c>
      <c r="AC563" s="1">
        <v>19800000</v>
      </c>
      <c r="AD563" s="1">
        <v>19800000</v>
      </c>
      <c r="AE563" s="1">
        <v>19800000</v>
      </c>
      <c r="AF563" s="1">
        <v>0</v>
      </c>
      <c r="AG563" s="1">
        <v>0</v>
      </c>
      <c r="AH563" s="1">
        <v>5200000</v>
      </c>
      <c r="AI563" s="1">
        <v>5200000</v>
      </c>
      <c r="AJ563" s="1">
        <v>5200000</v>
      </c>
      <c r="AK563" s="1">
        <v>19800000</v>
      </c>
      <c r="AL563" s="1">
        <v>0</v>
      </c>
      <c r="AM563" s="1">
        <v>19800000</v>
      </c>
      <c r="AN563" s="1">
        <v>0</v>
      </c>
    </row>
    <row r="564" spans="1:40" x14ac:dyDescent="0.35">
      <c r="A564">
        <v>891480033</v>
      </c>
      <c r="B564">
        <v>2024666820006</v>
      </c>
      <c r="C564" t="s">
        <v>981</v>
      </c>
      <c r="D564" s="2">
        <v>2024666820006</v>
      </c>
      <c r="E564">
        <v>666820401</v>
      </c>
      <c r="F564" t="s">
        <v>982</v>
      </c>
      <c r="G564">
        <v>1</v>
      </c>
      <c r="H564" t="s">
        <v>877</v>
      </c>
      <c r="I564">
        <v>2025</v>
      </c>
      <c r="J564">
        <v>662</v>
      </c>
      <c r="K564" t="s">
        <v>882</v>
      </c>
      <c r="L564" t="s">
        <v>883</v>
      </c>
      <c r="M564">
        <v>1702025</v>
      </c>
      <c r="N564" t="s">
        <v>987</v>
      </c>
      <c r="O564">
        <v>401</v>
      </c>
      <c r="P564" t="s">
        <v>919</v>
      </c>
      <c r="Q564">
        <v>5</v>
      </c>
      <c r="R564" t="s">
        <v>988</v>
      </c>
      <c r="S564" s="1">
        <v>0</v>
      </c>
      <c r="T564" s="1">
        <v>0</v>
      </c>
      <c r="U564" s="1">
        <v>25000000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25000000</v>
      </c>
      <c r="AB564" s="1">
        <v>25000000</v>
      </c>
      <c r="AC564" s="1">
        <v>19800000</v>
      </c>
      <c r="AD564" s="1">
        <v>19800000</v>
      </c>
      <c r="AE564" s="1">
        <v>19800000</v>
      </c>
      <c r="AF564" s="1">
        <v>0</v>
      </c>
      <c r="AG564" s="1">
        <v>0</v>
      </c>
      <c r="AH564" s="1">
        <v>5200000</v>
      </c>
      <c r="AI564" s="1">
        <v>5200000</v>
      </c>
      <c r="AJ564" s="1">
        <v>5200000</v>
      </c>
      <c r="AK564" s="1">
        <v>19800000</v>
      </c>
      <c r="AL564" s="1">
        <v>0</v>
      </c>
      <c r="AM564" s="1">
        <v>19800000</v>
      </c>
      <c r="AN564" s="1">
        <v>0</v>
      </c>
    </row>
    <row r="565" spans="1:40" x14ac:dyDescent="0.35">
      <c r="A565">
        <v>891480033</v>
      </c>
      <c r="B565">
        <v>2024666820006</v>
      </c>
      <c r="C565" t="s">
        <v>981</v>
      </c>
      <c r="D565" s="2">
        <v>2024666820006</v>
      </c>
      <c r="E565">
        <v>666820401</v>
      </c>
      <c r="F565" t="s">
        <v>982</v>
      </c>
      <c r="G565">
        <v>1</v>
      </c>
      <c r="H565" t="s">
        <v>877</v>
      </c>
      <c r="I565">
        <v>2025</v>
      </c>
      <c r="J565">
        <v>663</v>
      </c>
      <c r="K565" t="s">
        <v>884</v>
      </c>
      <c r="L565" t="s">
        <v>885</v>
      </c>
      <c r="M565">
        <v>1702025</v>
      </c>
      <c r="N565" t="s">
        <v>987</v>
      </c>
      <c r="O565">
        <v>401</v>
      </c>
      <c r="P565" t="s">
        <v>919</v>
      </c>
      <c r="Q565">
        <v>5</v>
      </c>
      <c r="R565" t="s">
        <v>988</v>
      </c>
      <c r="S565" s="1">
        <v>0</v>
      </c>
      <c r="T565" s="1">
        <v>0</v>
      </c>
      <c r="U565" s="1">
        <v>25000000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25000000</v>
      </c>
      <c r="AB565" s="1">
        <v>25000000</v>
      </c>
      <c r="AC565" s="1">
        <v>19800000</v>
      </c>
      <c r="AD565" s="1">
        <v>19800000</v>
      </c>
      <c r="AE565" s="1">
        <v>19800000</v>
      </c>
      <c r="AF565" s="1">
        <v>0</v>
      </c>
      <c r="AG565" s="1">
        <v>0</v>
      </c>
      <c r="AH565" s="1">
        <v>5200000</v>
      </c>
      <c r="AI565" s="1">
        <v>5200000</v>
      </c>
      <c r="AJ565" s="1">
        <v>5200000</v>
      </c>
      <c r="AK565" s="1">
        <v>19800000</v>
      </c>
      <c r="AL565" s="1">
        <v>0</v>
      </c>
      <c r="AM565" s="1">
        <v>19800000</v>
      </c>
      <c r="AN565" s="1">
        <v>0</v>
      </c>
    </row>
    <row r="566" spans="1:40" x14ac:dyDescent="0.35">
      <c r="A566">
        <v>891480033</v>
      </c>
      <c r="B566">
        <v>2024666820006</v>
      </c>
      <c r="C566" t="s">
        <v>981</v>
      </c>
      <c r="D566" s="2">
        <v>2024666820006</v>
      </c>
      <c r="E566">
        <v>666820401</v>
      </c>
      <c r="F566" t="s">
        <v>982</v>
      </c>
      <c r="G566">
        <v>1</v>
      </c>
      <c r="H566" t="s">
        <v>877</v>
      </c>
      <c r="I566">
        <v>2025</v>
      </c>
      <c r="J566">
        <v>667</v>
      </c>
      <c r="K566" t="s">
        <v>886</v>
      </c>
      <c r="L566" t="s">
        <v>887</v>
      </c>
      <c r="M566">
        <v>1702025</v>
      </c>
      <c r="N566" t="s">
        <v>987</v>
      </c>
      <c r="O566">
        <v>401</v>
      </c>
      <c r="P566" t="s">
        <v>919</v>
      </c>
      <c r="Q566">
        <v>5</v>
      </c>
      <c r="R566" t="s">
        <v>988</v>
      </c>
      <c r="S566" s="1">
        <v>0</v>
      </c>
      <c r="T566" s="1">
        <v>0</v>
      </c>
      <c r="U566" s="1">
        <v>25000000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25000000</v>
      </c>
      <c r="AB566" s="1">
        <v>25000000</v>
      </c>
      <c r="AC566" s="1">
        <v>19800000</v>
      </c>
      <c r="AD566" s="1">
        <v>19800000</v>
      </c>
      <c r="AE566" s="1">
        <v>19800000</v>
      </c>
      <c r="AF566" s="1">
        <v>0</v>
      </c>
      <c r="AG566" s="1">
        <v>0</v>
      </c>
      <c r="AH566" s="1">
        <v>5200000</v>
      </c>
      <c r="AI566" s="1">
        <v>5200000</v>
      </c>
      <c r="AJ566" s="1">
        <v>5200000</v>
      </c>
      <c r="AK566" s="1">
        <v>19800000</v>
      </c>
      <c r="AL566" s="1">
        <v>0</v>
      </c>
      <c r="AM566" s="1">
        <v>19800000</v>
      </c>
      <c r="AN566" s="1">
        <v>0</v>
      </c>
    </row>
    <row r="567" spans="1:40" x14ac:dyDescent="0.35">
      <c r="A567">
        <v>891480033</v>
      </c>
      <c r="B567">
        <v>2024666820006</v>
      </c>
      <c r="C567" t="s">
        <v>981</v>
      </c>
      <c r="D567" s="2">
        <v>2024666820006</v>
      </c>
      <c r="E567">
        <v>666820401</v>
      </c>
      <c r="F567" t="s">
        <v>982</v>
      </c>
      <c r="G567">
        <v>1</v>
      </c>
      <c r="H567" t="s">
        <v>877</v>
      </c>
      <c r="I567">
        <v>2025</v>
      </c>
      <c r="J567">
        <v>670</v>
      </c>
      <c r="K567" t="s">
        <v>888</v>
      </c>
      <c r="L567" t="s">
        <v>889</v>
      </c>
      <c r="M567">
        <v>1702025</v>
      </c>
      <c r="N567" t="s">
        <v>987</v>
      </c>
      <c r="O567">
        <v>401</v>
      </c>
      <c r="P567" t="s">
        <v>919</v>
      </c>
      <c r="Q567">
        <v>5</v>
      </c>
      <c r="R567" t="s">
        <v>988</v>
      </c>
      <c r="S567" s="1">
        <v>0</v>
      </c>
      <c r="T567" s="1">
        <v>0</v>
      </c>
      <c r="U567" s="1">
        <v>25000000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25000000</v>
      </c>
      <c r="AB567" s="1">
        <v>25000000</v>
      </c>
      <c r="AC567" s="1">
        <v>19800000</v>
      </c>
      <c r="AD567" s="1">
        <v>19800000</v>
      </c>
      <c r="AE567" s="1">
        <v>19800000</v>
      </c>
      <c r="AF567" s="1">
        <v>0</v>
      </c>
      <c r="AG567" s="1">
        <v>0</v>
      </c>
      <c r="AH567" s="1">
        <v>5200000</v>
      </c>
      <c r="AI567" s="1">
        <v>5200000</v>
      </c>
      <c r="AJ567" s="1">
        <v>5200000</v>
      </c>
      <c r="AK567" s="1">
        <v>19800000</v>
      </c>
      <c r="AL567" s="1">
        <v>0</v>
      </c>
      <c r="AM567" s="1">
        <v>19800000</v>
      </c>
      <c r="AN567" s="1">
        <v>0</v>
      </c>
    </row>
    <row r="568" spans="1:40" x14ac:dyDescent="0.35">
      <c r="A568">
        <v>891480033</v>
      </c>
      <c r="B568">
        <v>2024666820006</v>
      </c>
      <c r="C568" t="s">
        <v>981</v>
      </c>
      <c r="D568" s="2">
        <v>2024666820006</v>
      </c>
      <c r="E568">
        <v>666820401</v>
      </c>
      <c r="F568" t="s">
        <v>982</v>
      </c>
      <c r="G568">
        <v>1</v>
      </c>
      <c r="H568" t="s">
        <v>877</v>
      </c>
      <c r="I568">
        <v>2025</v>
      </c>
      <c r="J568">
        <v>674</v>
      </c>
      <c r="K568" t="s">
        <v>890</v>
      </c>
      <c r="L568" t="s">
        <v>891</v>
      </c>
      <c r="M568">
        <v>1702025</v>
      </c>
      <c r="N568" t="s">
        <v>987</v>
      </c>
      <c r="O568">
        <v>401</v>
      </c>
      <c r="P568" t="s">
        <v>919</v>
      </c>
      <c r="Q568">
        <v>5</v>
      </c>
      <c r="R568" t="s">
        <v>988</v>
      </c>
      <c r="S568" s="1">
        <v>0</v>
      </c>
      <c r="T568" s="1">
        <v>0</v>
      </c>
      <c r="U568" s="1">
        <v>25000000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25000000</v>
      </c>
      <c r="AB568" s="1">
        <v>25000000</v>
      </c>
      <c r="AC568" s="1">
        <v>19800000</v>
      </c>
      <c r="AD568" s="1">
        <v>19800000</v>
      </c>
      <c r="AE568" s="1">
        <v>19800000</v>
      </c>
      <c r="AF568" s="1">
        <v>0</v>
      </c>
      <c r="AG568" s="1">
        <v>0</v>
      </c>
      <c r="AH568" s="1">
        <v>5200000</v>
      </c>
      <c r="AI568" s="1">
        <v>5200000</v>
      </c>
      <c r="AJ568" s="1">
        <v>5200000</v>
      </c>
      <c r="AK568" s="1">
        <v>19800000</v>
      </c>
      <c r="AL568" s="1">
        <v>0</v>
      </c>
      <c r="AM568" s="1">
        <v>19800000</v>
      </c>
      <c r="AN568" s="1">
        <v>0</v>
      </c>
    </row>
    <row r="569" spans="1:40" x14ac:dyDescent="0.35">
      <c r="A569">
        <v>891480033</v>
      </c>
      <c r="B569">
        <v>2024666820007</v>
      </c>
      <c r="C569" t="s">
        <v>989</v>
      </c>
      <c r="D569" s="2">
        <v>2024666820007</v>
      </c>
      <c r="E569">
        <v>6668204</v>
      </c>
      <c r="F569" t="s">
        <v>963</v>
      </c>
      <c r="G569">
        <v>1</v>
      </c>
      <c r="H569" t="s">
        <v>877</v>
      </c>
      <c r="I569">
        <v>2025</v>
      </c>
      <c r="J569">
        <v>569</v>
      </c>
      <c r="K569" t="s">
        <v>878</v>
      </c>
      <c r="L569" t="s">
        <v>879</v>
      </c>
      <c r="M569">
        <v>3206005</v>
      </c>
      <c r="N569" t="s">
        <v>990</v>
      </c>
      <c r="O569">
        <v>1</v>
      </c>
      <c r="P569" t="s">
        <v>909</v>
      </c>
      <c r="Q569">
        <v>1</v>
      </c>
      <c r="R569" t="s">
        <v>991</v>
      </c>
      <c r="S569" s="1">
        <v>0</v>
      </c>
      <c r="T569" s="1">
        <v>70000000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70000000</v>
      </c>
      <c r="AC569" s="1">
        <v>67534000</v>
      </c>
      <c r="AD569" s="1">
        <v>67534000</v>
      </c>
      <c r="AE569" s="1">
        <v>67483133</v>
      </c>
      <c r="AF569" s="1">
        <v>14334000</v>
      </c>
      <c r="AG569" s="1">
        <v>14334000</v>
      </c>
      <c r="AH569" s="1">
        <v>2466000</v>
      </c>
      <c r="AI569" s="1">
        <v>2466000</v>
      </c>
      <c r="AJ569" s="1">
        <v>2516867</v>
      </c>
      <c r="AK569" s="1">
        <v>53149133</v>
      </c>
      <c r="AL569" s="1">
        <v>50867</v>
      </c>
      <c r="AM569" s="1">
        <v>53149133</v>
      </c>
      <c r="AN569" s="1">
        <v>0</v>
      </c>
    </row>
    <row r="570" spans="1:40" x14ac:dyDescent="0.35">
      <c r="A570">
        <v>891480033</v>
      </c>
      <c r="B570">
        <v>2024666820007</v>
      </c>
      <c r="C570" t="s">
        <v>989</v>
      </c>
      <c r="D570" s="2">
        <v>2024666820007</v>
      </c>
      <c r="E570">
        <v>6668204</v>
      </c>
      <c r="F570" t="s">
        <v>963</v>
      </c>
      <c r="G570">
        <v>1</v>
      </c>
      <c r="H570" t="s">
        <v>877</v>
      </c>
      <c r="I570">
        <v>2025</v>
      </c>
      <c r="J570">
        <v>662</v>
      </c>
      <c r="K570" t="s">
        <v>882</v>
      </c>
      <c r="L570" t="s">
        <v>883</v>
      </c>
      <c r="M570">
        <v>3206005</v>
      </c>
      <c r="N570" t="s">
        <v>990</v>
      </c>
      <c r="O570">
        <v>1</v>
      </c>
      <c r="P570" t="s">
        <v>909</v>
      </c>
      <c r="Q570">
        <v>1</v>
      </c>
      <c r="R570" t="s">
        <v>991</v>
      </c>
      <c r="S570" s="1">
        <v>0</v>
      </c>
      <c r="T570" s="1">
        <v>70000000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70000000</v>
      </c>
      <c r="AC570" s="1">
        <v>67534000</v>
      </c>
      <c r="AD570" s="1">
        <v>67534000</v>
      </c>
      <c r="AE570" s="1">
        <v>67483133</v>
      </c>
      <c r="AF570" s="1">
        <v>14334000</v>
      </c>
      <c r="AG570" s="1">
        <v>14334000</v>
      </c>
      <c r="AH570" s="1">
        <v>2466000</v>
      </c>
      <c r="AI570" s="1">
        <v>2466000</v>
      </c>
      <c r="AJ570" s="1">
        <v>2516867</v>
      </c>
      <c r="AK570" s="1">
        <v>53149133</v>
      </c>
      <c r="AL570" s="1">
        <v>50867</v>
      </c>
      <c r="AM570" s="1">
        <v>53149133</v>
      </c>
      <c r="AN570" s="1">
        <v>0</v>
      </c>
    </row>
    <row r="571" spans="1:40" x14ac:dyDescent="0.35">
      <c r="A571">
        <v>891480033</v>
      </c>
      <c r="B571">
        <v>2024666820007</v>
      </c>
      <c r="C571" t="s">
        <v>989</v>
      </c>
      <c r="D571" s="2">
        <v>2024666820007</v>
      </c>
      <c r="E571">
        <v>6668204</v>
      </c>
      <c r="F571" t="s">
        <v>963</v>
      </c>
      <c r="G571">
        <v>1</v>
      </c>
      <c r="H571" t="s">
        <v>877</v>
      </c>
      <c r="I571">
        <v>2025</v>
      </c>
      <c r="J571">
        <v>663</v>
      </c>
      <c r="K571" t="s">
        <v>884</v>
      </c>
      <c r="L571" t="s">
        <v>885</v>
      </c>
      <c r="M571">
        <v>3206005</v>
      </c>
      <c r="N571" t="s">
        <v>990</v>
      </c>
      <c r="O571">
        <v>1</v>
      </c>
      <c r="P571" t="s">
        <v>909</v>
      </c>
      <c r="Q571">
        <v>1</v>
      </c>
      <c r="R571" t="s">
        <v>991</v>
      </c>
      <c r="S571" s="1">
        <v>0</v>
      </c>
      <c r="T571" s="1">
        <v>70000000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70000000</v>
      </c>
      <c r="AC571" s="1">
        <v>67534000</v>
      </c>
      <c r="AD571" s="1">
        <v>67534000</v>
      </c>
      <c r="AE571" s="1">
        <v>67483133</v>
      </c>
      <c r="AF571" s="1">
        <v>14334000</v>
      </c>
      <c r="AG571" s="1">
        <v>14334000</v>
      </c>
      <c r="AH571" s="1">
        <v>2466000</v>
      </c>
      <c r="AI571" s="1">
        <v>2466000</v>
      </c>
      <c r="AJ571" s="1">
        <v>2516867</v>
      </c>
      <c r="AK571" s="1">
        <v>53149133</v>
      </c>
      <c r="AL571" s="1">
        <v>50867</v>
      </c>
      <c r="AM571" s="1">
        <v>53149133</v>
      </c>
      <c r="AN571" s="1">
        <v>0</v>
      </c>
    </row>
    <row r="572" spans="1:40" x14ac:dyDescent="0.35">
      <c r="A572">
        <v>891480033</v>
      </c>
      <c r="B572">
        <v>2024666820007</v>
      </c>
      <c r="C572" t="s">
        <v>989</v>
      </c>
      <c r="D572" s="2">
        <v>2024666820007</v>
      </c>
      <c r="E572">
        <v>6668204</v>
      </c>
      <c r="F572" t="s">
        <v>963</v>
      </c>
      <c r="G572">
        <v>1</v>
      </c>
      <c r="H572" t="s">
        <v>877</v>
      </c>
      <c r="I572">
        <v>2025</v>
      </c>
      <c r="J572">
        <v>667</v>
      </c>
      <c r="K572" t="s">
        <v>886</v>
      </c>
      <c r="L572" t="s">
        <v>887</v>
      </c>
      <c r="M572">
        <v>3206005</v>
      </c>
      <c r="N572" t="s">
        <v>990</v>
      </c>
      <c r="O572">
        <v>1</v>
      </c>
      <c r="P572" t="s">
        <v>909</v>
      </c>
      <c r="Q572">
        <v>1</v>
      </c>
      <c r="R572" t="s">
        <v>991</v>
      </c>
      <c r="S572" s="1">
        <v>0</v>
      </c>
      <c r="T572" s="1">
        <v>70000000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70000000</v>
      </c>
      <c r="AC572" s="1">
        <v>67534000</v>
      </c>
      <c r="AD572" s="1">
        <v>67534000</v>
      </c>
      <c r="AE572" s="1">
        <v>67483133</v>
      </c>
      <c r="AF572" s="1">
        <v>14334000</v>
      </c>
      <c r="AG572" s="1">
        <v>14334000</v>
      </c>
      <c r="AH572" s="1">
        <v>2466000</v>
      </c>
      <c r="AI572" s="1">
        <v>2466000</v>
      </c>
      <c r="AJ572" s="1">
        <v>2516867</v>
      </c>
      <c r="AK572" s="1">
        <v>53149133</v>
      </c>
      <c r="AL572" s="1">
        <v>50867</v>
      </c>
      <c r="AM572" s="1">
        <v>53149133</v>
      </c>
      <c r="AN572" s="1">
        <v>0</v>
      </c>
    </row>
    <row r="573" spans="1:40" x14ac:dyDescent="0.35">
      <c r="A573">
        <v>891480033</v>
      </c>
      <c r="B573">
        <v>2024666820007</v>
      </c>
      <c r="C573" t="s">
        <v>989</v>
      </c>
      <c r="D573" s="2">
        <v>2024666820007</v>
      </c>
      <c r="E573">
        <v>6668204</v>
      </c>
      <c r="F573" t="s">
        <v>963</v>
      </c>
      <c r="G573">
        <v>1</v>
      </c>
      <c r="H573" t="s">
        <v>877</v>
      </c>
      <c r="I573">
        <v>2025</v>
      </c>
      <c r="J573">
        <v>670</v>
      </c>
      <c r="K573" t="s">
        <v>888</v>
      </c>
      <c r="L573" t="s">
        <v>889</v>
      </c>
      <c r="M573">
        <v>3206005</v>
      </c>
      <c r="N573" t="s">
        <v>990</v>
      </c>
      <c r="O573">
        <v>1</v>
      </c>
      <c r="P573" t="s">
        <v>909</v>
      </c>
      <c r="Q573">
        <v>1</v>
      </c>
      <c r="R573" t="s">
        <v>991</v>
      </c>
      <c r="S573" s="1">
        <v>0</v>
      </c>
      <c r="T573" s="1">
        <v>70000000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70000000</v>
      </c>
      <c r="AC573" s="1">
        <v>67534000</v>
      </c>
      <c r="AD573" s="1">
        <v>67534000</v>
      </c>
      <c r="AE573" s="1">
        <v>67483133</v>
      </c>
      <c r="AF573" s="1">
        <v>14334000</v>
      </c>
      <c r="AG573" s="1">
        <v>14334000</v>
      </c>
      <c r="AH573" s="1">
        <v>2466000</v>
      </c>
      <c r="AI573" s="1">
        <v>2466000</v>
      </c>
      <c r="AJ573" s="1">
        <v>2516867</v>
      </c>
      <c r="AK573" s="1">
        <v>53149133</v>
      </c>
      <c r="AL573" s="1">
        <v>50867</v>
      </c>
      <c r="AM573" s="1">
        <v>53149133</v>
      </c>
      <c r="AN573" s="1">
        <v>0</v>
      </c>
    </row>
    <row r="574" spans="1:40" x14ac:dyDescent="0.35">
      <c r="A574">
        <v>891480033</v>
      </c>
      <c r="B574">
        <v>2024666820007</v>
      </c>
      <c r="C574" t="s">
        <v>989</v>
      </c>
      <c r="D574" s="2">
        <v>2024666820007</v>
      </c>
      <c r="E574">
        <v>6668204</v>
      </c>
      <c r="F574" t="s">
        <v>963</v>
      </c>
      <c r="G574">
        <v>1</v>
      </c>
      <c r="H574" t="s">
        <v>877</v>
      </c>
      <c r="I574">
        <v>2025</v>
      </c>
      <c r="J574">
        <v>674</v>
      </c>
      <c r="K574" t="s">
        <v>890</v>
      </c>
      <c r="L574" t="s">
        <v>891</v>
      </c>
      <c r="M574">
        <v>3206005</v>
      </c>
      <c r="N574" t="s">
        <v>990</v>
      </c>
      <c r="O574">
        <v>1</v>
      </c>
      <c r="P574" t="s">
        <v>909</v>
      </c>
      <c r="Q574">
        <v>1</v>
      </c>
      <c r="R574" t="s">
        <v>991</v>
      </c>
      <c r="S574" s="1">
        <v>0</v>
      </c>
      <c r="T574" s="1">
        <v>70000000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70000000</v>
      </c>
      <c r="AC574" s="1">
        <v>67534000</v>
      </c>
      <c r="AD574" s="1">
        <v>67534000</v>
      </c>
      <c r="AE574" s="1">
        <v>67483133</v>
      </c>
      <c r="AF574" s="1">
        <v>14334000</v>
      </c>
      <c r="AG574" s="1">
        <v>14334000</v>
      </c>
      <c r="AH574" s="1">
        <v>2466000</v>
      </c>
      <c r="AI574" s="1">
        <v>2466000</v>
      </c>
      <c r="AJ574" s="1">
        <v>2516867</v>
      </c>
      <c r="AK574" s="1">
        <v>53149133</v>
      </c>
      <c r="AL574" s="1">
        <v>50867</v>
      </c>
      <c r="AM574" s="1">
        <v>53149133</v>
      </c>
      <c r="AN574" s="1">
        <v>0</v>
      </c>
    </row>
    <row r="575" spans="1:40" x14ac:dyDescent="0.35">
      <c r="A575">
        <v>891480033</v>
      </c>
      <c r="B575">
        <v>2024666820007</v>
      </c>
      <c r="C575" t="s">
        <v>989</v>
      </c>
      <c r="D575" s="2">
        <v>2024666820007</v>
      </c>
      <c r="E575">
        <v>6668204</v>
      </c>
      <c r="F575" t="s">
        <v>963</v>
      </c>
      <c r="G575">
        <v>1</v>
      </c>
      <c r="H575" t="s">
        <v>877</v>
      </c>
      <c r="I575">
        <v>2025</v>
      </c>
      <c r="J575">
        <v>569</v>
      </c>
      <c r="K575" t="s">
        <v>878</v>
      </c>
      <c r="L575" t="s">
        <v>879</v>
      </c>
      <c r="M575">
        <v>3206005</v>
      </c>
      <c r="N575" t="s">
        <v>990</v>
      </c>
      <c r="O575">
        <v>1</v>
      </c>
      <c r="P575" t="s">
        <v>909</v>
      </c>
      <c r="Q575">
        <v>2</v>
      </c>
      <c r="R575" t="s">
        <v>992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</row>
    <row r="576" spans="1:40" x14ac:dyDescent="0.35">
      <c r="A576">
        <v>891480033</v>
      </c>
      <c r="B576">
        <v>2024666820007</v>
      </c>
      <c r="C576" t="s">
        <v>989</v>
      </c>
      <c r="D576" s="2">
        <v>2024666820007</v>
      </c>
      <c r="E576">
        <v>6668204</v>
      </c>
      <c r="F576" t="s">
        <v>963</v>
      </c>
      <c r="G576">
        <v>1</v>
      </c>
      <c r="H576" t="s">
        <v>877</v>
      </c>
      <c r="I576">
        <v>2025</v>
      </c>
      <c r="J576">
        <v>662</v>
      </c>
      <c r="K576" t="s">
        <v>882</v>
      </c>
      <c r="L576" t="s">
        <v>883</v>
      </c>
      <c r="M576">
        <v>3206005</v>
      </c>
      <c r="N576" t="s">
        <v>990</v>
      </c>
      <c r="O576">
        <v>1</v>
      </c>
      <c r="P576" t="s">
        <v>909</v>
      </c>
      <c r="Q576">
        <v>2</v>
      </c>
      <c r="R576" t="s">
        <v>992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</row>
    <row r="577" spans="1:40" x14ac:dyDescent="0.35">
      <c r="A577">
        <v>891480033</v>
      </c>
      <c r="B577">
        <v>2024666820007</v>
      </c>
      <c r="C577" t="s">
        <v>989</v>
      </c>
      <c r="D577" s="2">
        <v>2024666820007</v>
      </c>
      <c r="E577">
        <v>6668204</v>
      </c>
      <c r="F577" t="s">
        <v>963</v>
      </c>
      <c r="G577">
        <v>1</v>
      </c>
      <c r="H577" t="s">
        <v>877</v>
      </c>
      <c r="I577">
        <v>2025</v>
      </c>
      <c r="J577">
        <v>663</v>
      </c>
      <c r="K577" t="s">
        <v>884</v>
      </c>
      <c r="L577" t="s">
        <v>885</v>
      </c>
      <c r="M577">
        <v>3206005</v>
      </c>
      <c r="N577" t="s">
        <v>990</v>
      </c>
      <c r="O577">
        <v>1</v>
      </c>
      <c r="P577" t="s">
        <v>909</v>
      </c>
      <c r="Q577">
        <v>2</v>
      </c>
      <c r="R577" t="s">
        <v>992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</row>
    <row r="578" spans="1:40" x14ac:dyDescent="0.35">
      <c r="A578">
        <v>891480033</v>
      </c>
      <c r="B578">
        <v>2024666820007</v>
      </c>
      <c r="C578" t="s">
        <v>989</v>
      </c>
      <c r="D578" s="2">
        <v>2024666820007</v>
      </c>
      <c r="E578">
        <v>6668204</v>
      </c>
      <c r="F578" t="s">
        <v>963</v>
      </c>
      <c r="G578">
        <v>1</v>
      </c>
      <c r="H578" t="s">
        <v>877</v>
      </c>
      <c r="I578">
        <v>2025</v>
      </c>
      <c r="J578">
        <v>667</v>
      </c>
      <c r="K578" t="s">
        <v>886</v>
      </c>
      <c r="L578" t="s">
        <v>887</v>
      </c>
      <c r="M578">
        <v>3206005</v>
      </c>
      <c r="N578" t="s">
        <v>990</v>
      </c>
      <c r="O578">
        <v>1</v>
      </c>
      <c r="P578" t="s">
        <v>909</v>
      </c>
      <c r="Q578">
        <v>2</v>
      </c>
      <c r="R578" t="s">
        <v>992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</row>
    <row r="579" spans="1:40" x14ac:dyDescent="0.35">
      <c r="A579">
        <v>891480033</v>
      </c>
      <c r="B579">
        <v>2024666820007</v>
      </c>
      <c r="C579" t="s">
        <v>989</v>
      </c>
      <c r="D579" s="2">
        <v>2024666820007</v>
      </c>
      <c r="E579">
        <v>6668204</v>
      </c>
      <c r="F579" t="s">
        <v>963</v>
      </c>
      <c r="G579">
        <v>1</v>
      </c>
      <c r="H579" t="s">
        <v>877</v>
      </c>
      <c r="I579">
        <v>2025</v>
      </c>
      <c r="J579">
        <v>670</v>
      </c>
      <c r="K579" t="s">
        <v>888</v>
      </c>
      <c r="L579" t="s">
        <v>889</v>
      </c>
      <c r="M579">
        <v>3206005</v>
      </c>
      <c r="N579" t="s">
        <v>990</v>
      </c>
      <c r="O579">
        <v>1</v>
      </c>
      <c r="P579" t="s">
        <v>909</v>
      </c>
      <c r="Q579">
        <v>2</v>
      </c>
      <c r="R579" t="s">
        <v>992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</row>
    <row r="580" spans="1:40" x14ac:dyDescent="0.35">
      <c r="A580">
        <v>891480033</v>
      </c>
      <c r="B580">
        <v>2024666820007</v>
      </c>
      <c r="C580" t="s">
        <v>989</v>
      </c>
      <c r="D580" s="2">
        <v>2024666820007</v>
      </c>
      <c r="E580">
        <v>6668204</v>
      </c>
      <c r="F580" t="s">
        <v>963</v>
      </c>
      <c r="G580">
        <v>1</v>
      </c>
      <c r="H580" t="s">
        <v>877</v>
      </c>
      <c r="I580">
        <v>2025</v>
      </c>
      <c r="J580">
        <v>674</v>
      </c>
      <c r="K580" t="s">
        <v>890</v>
      </c>
      <c r="L580" t="s">
        <v>891</v>
      </c>
      <c r="M580">
        <v>3206005</v>
      </c>
      <c r="N580" t="s">
        <v>990</v>
      </c>
      <c r="O580">
        <v>1</v>
      </c>
      <c r="P580" t="s">
        <v>909</v>
      </c>
      <c r="Q580">
        <v>2</v>
      </c>
      <c r="R580" t="s">
        <v>992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</row>
    <row r="581" spans="1:40" x14ac:dyDescent="0.35">
      <c r="A581">
        <v>891480033</v>
      </c>
      <c r="B581">
        <v>2024666820007</v>
      </c>
      <c r="C581" t="s">
        <v>989</v>
      </c>
      <c r="D581" s="2">
        <v>2024666820007</v>
      </c>
      <c r="E581">
        <v>6668204</v>
      </c>
      <c r="F581" t="s">
        <v>963</v>
      </c>
      <c r="G581">
        <v>1</v>
      </c>
      <c r="H581" t="s">
        <v>877</v>
      </c>
      <c r="I581">
        <v>2025</v>
      </c>
      <c r="J581">
        <v>569</v>
      </c>
      <c r="K581" t="s">
        <v>878</v>
      </c>
      <c r="L581" t="s">
        <v>879</v>
      </c>
      <c r="M581">
        <v>3206003</v>
      </c>
      <c r="N581" t="s">
        <v>993</v>
      </c>
      <c r="O581">
        <v>26</v>
      </c>
      <c r="P581" t="s">
        <v>994</v>
      </c>
      <c r="Q581">
        <v>2</v>
      </c>
      <c r="R581" t="s">
        <v>992</v>
      </c>
      <c r="S581" s="1">
        <v>0</v>
      </c>
      <c r="T581" s="1">
        <v>30000000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30000000</v>
      </c>
      <c r="AC581" s="1">
        <v>30000000</v>
      </c>
      <c r="AD581" s="1">
        <v>30000000</v>
      </c>
      <c r="AE581" s="1">
        <v>30000000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30000000</v>
      </c>
      <c r="AL581" s="1">
        <v>0</v>
      </c>
      <c r="AM581" s="1">
        <v>30000000</v>
      </c>
      <c r="AN581" s="1">
        <v>0</v>
      </c>
    </row>
    <row r="582" spans="1:40" x14ac:dyDescent="0.35">
      <c r="A582">
        <v>891480033</v>
      </c>
      <c r="B582">
        <v>2024666820007</v>
      </c>
      <c r="C582" t="s">
        <v>989</v>
      </c>
      <c r="D582" s="2">
        <v>2024666820007</v>
      </c>
      <c r="E582">
        <v>6668204</v>
      </c>
      <c r="F582" t="s">
        <v>963</v>
      </c>
      <c r="G582">
        <v>1</v>
      </c>
      <c r="H582" t="s">
        <v>877</v>
      </c>
      <c r="I582">
        <v>2025</v>
      </c>
      <c r="J582">
        <v>662</v>
      </c>
      <c r="K582" t="s">
        <v>882</v>
      </c>
      <c r="L582" t="s">
        <v>883</v>
      </c>
      <c r="M582">
        <v>3206003</v>
      </c>
      <c r="N582" t="s">
        <v>993</v>
      </c>
      <c r="O582">
        <v>26</v>
      </c>
      <c r="P582" t="s">
        <v>994</v>
      </c>
      <c r="Q582">
        <v>2</v>
      </c>
      <c r="R582" t="s">
        <v>992</v>
      </c>
      <c r="S582" s="1">
        <v>0</v>
      </c>
      <c r="T582" s="1">
        <v>30000000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30000000</v>
      </c>
      <c r="AC582" s="1">
        <v>30000000</v>
      </c>
      <c r="AD582" s="1">
        <v>30000000</v>
      </c>
      <c r="AE582" s="1">
        <v>30000000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30000000</v>
      </c>
      <c r="AL582" s="1">
        <v>0</v>
      </c>
      <c r="AM582" s="1">
        <v>30000000</v>
      </c>
      <c r="AN582" s="1">
        <v>0</v>
      </c>
    </row>
    <row r="583" spans="1:40" x14ac:dyDescent="0.35">
      <c r="A583">
        <v>891480033</v>
      </c>
      <c r="B583">
        <v>2024666820007</v>
      </c>
      <c r="C583" t="s">
        <v>989</v>
      </c>
      <c r="D583" s="2">
        <v>2024666820007</v>
      </c>
      <c r="E583">
        <v>6668204</v>
      </c>
      <c r="F583" t="s">
        <v>963</v>
      </c>
      <c r="G583">
        <v>1</v>
      </c>
      <c r="H583" t="s">
        <v>877</v>
      </c>
      <c r="I583">
        <v>2025</v>
      </c>
      <c r="J583">
        <v>663</v>
      </c>
      <c r="K583" t="s">
        <v>884</v>
      </c>
      <c r="L583" t="s">
        <v>885</v>
      </c>
      <c r="M583">
        <v>3206003</v>
      </c>
      <c r="N583" t="s">
        <v>993</v>
      </c>
      <c r="O583">
        <v>26</v>
      </c>
      <c r="P583" t="s">
        <v>994</v>
      </c>
      <c r="Q583">
        <v>2</v>
      </c>
      <c r="R583" t="s">
        <v>992</v>
      </c>
      <c r="S583" s="1">
        <v>0</v>
      </c>
      <c r="T583" s="1">
        <v>30000000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30000000</v>
      </c>
      <c r="AC583" s="1">
        <v>30000000</v>
      </c>
      <c r="AD583" s="1">
        <v>30000000</v>
      </c>
      <c r="AE583" s="1">
        <v>30000000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30000000</v>
      </c>
      <c r="AL583" s="1">
        <v>0</v>
      </c>
      <c r="AM583" s="1">
        <v>30000000</v>
      </c>
      <c r="AN583" s="1">
        <v>0</v>
      </c>
    </row>
    <row r="584" spans="1:40" x14ac:dyDescent="0.35">
      <c r="A584">
        <v>891480033</v>
      </c>
      <c r="B584">
        <v>2024666820007</v>
      </c>
      <c r="C584" t="s">
        <v>989</v>
      </c>
      <c r="D584" s="2">
        <v>2024666820007</v>
      </c>
      <c r="E584">
        <v>6668204</v>
      </c>
      <c r="F584" t="s">
        <v>963</v>
      </c>
      <c r="G584">
        <v>1</v>
      </c>
      <c r="H584" t="s">
        <v>877</v>
      </c>
      <c r="I584">
        <v>2025</v>
      </c>
      <c r="J584">
        <v>667</v>
      </c>
      <c r="K584" t="s">
        <v>886</v>
      </c>
      <c r="L584" t="s">
        <v>887</v>
      </c>
      <c r="M584">
        <v>3206003</v>
      </c>
      <c r="N584" t="s">
        <v>993</v>
      </c>
      <c r="O584">
        <v>26</v>
      </c>
      <c r="P584" t="s">
        <v>994</v>
      </c>
      <c r="Q584">
        <v>2</v>
      </c>
      <c r="R584" t="s">
        <v>992</v>
      </c>
      <c r="S584" s="1">
        <v>0</v>
      </c>
      <c r="T584" s="1">
        <v>30000000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30000000</v>
      </c>
      <c r="AC584" s="1">
        <v>30000000</v>
      </c>
      <c r="AD584" s="1">
        <v>30000000</v>
      </c>
      <c r="AE584" s="1">
        <v>30000000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30000000</v>
      </c>
      <c r="AL584" s="1">
        <v>0</v>
      </c>
      <c r="AM584" s="1">
        <v>30000000</v>
      </c>
      <c r="AN584" s="1">
        <v>0</v>
      </c>
    </row>
    <row r="585" spans="1:40" x14ac:dyDescent="0.35">
      <c r="A585">
        <v>891480033</v>
      </c>
      <c r="B585">
        <v>2024666820007</v>
      </c>
      <c r="C585" t="s">
        <v>989</v>
      </c>
      <c r="D585" s="2">
        <v>2024666820007</v>
      </c>
      <c r="E585">
        <v>6668204</v>
      </c>
      <c r="F585" t="s">
        <v>963</v>
      </c>
      <c r="G585">
        <v>1</v>
      </c>
      <c r="H585" t="s">
        <v>877</v>
      </c>
      <c r="I585">
        <v>2025</v>
      </c>
      <c r="J585">
        <v>670</v>
      </c>
      <c r="K585" t="s">
        <v>888</v>
      </c>
      <c r="L585" t="s">
        <v>889</v>
      </c>
      <c r="M585">
        <v>3206003</v>
      </c>
      <c r="N585" t="s">
        <v>993</v>
      </c>
      <c r="O585">
        <v>26</v>
      </c>
      <c r="P585" t="s">
        <v>994</v>
      </c>
      <c r="Q585">
        <v>2</v>
      </c>
      <c r="R585" t="s">
        <v>992</v>
      </c>
      <c r="S585" s="1">
        <v>0</v>
      </c>
      <c r="T585" s="1">
        <v>30000000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30000000</v>
      </c>
      <c r="AC585" s="1">
        <v>30000000</v>
      </c>
      <c r="AD585" s="1">
        <v>30000000</v>
      </c>
      <c r="AE585" s="1">
        <v>30000000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30000000</v>
      </c>
      <c r="AL585" s="1">
        <v>0</v>
      </c>
      <c r="AM585" s="1">
        <v>30000000</v>
      </c>
      <c r="AN585" s="1">
        <v>0</v>
      </c>
    </row>
    <row r="586" spans="1:40" x14ac:dyDescent="0.35">
      <c r="A586">
        <v>891480033</v>
      </c>
      <c r="B586">
        <v>2024666820007</v>
      </c>
      <c r="C586" t="s">
        <v>989</v>
      </c>
      <c r="D586" s="2">
        <v>2024666820007</v>
      </c>
      <c r="E586">
        <v>6668204</v>
      </c>
      <c r="F586" t="s">
        <v>963</v>
      </c>
      <c r="G586">
        <v>1</v>
      </c>
      <c r="H586" t="s">
        <v>877</v>
      </c>
      <c r="I586">
        <v>2025</v>
      </c>
      <c r="J586">
        <v>674</v>
      </c>
      <c r="K586" t="s">
        <v>890</v>
      </c>
      <c r="L586" t="s">
        <v>891</v>
      </c>
      <c r="M586">
        <v>3206003</v>
      </c>
      <c r="N586" t="s">
        <v>993</v>
      </c>
      <c r="O586">
        <v>26</v>
      </c>
      <c r="P586" t="s">
        <v>994</v>
      </c>
      <c r="Q586">
        <v>2</v>
      </c>
      <c r="R586" t="s">
        <v>992</v>
      </c>
      <c r="S586" s="1">
        <v>0</v>
      </c>
      <c r="T586" s="1">
        <v>30000000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30000000</v>
      </c>
      <c r="AC586" s="1">
        <v>30000000</v>
      </c>
      <c r="AD586" s="1">
        <v>30000000</v>
      </c>
      <c r="AE586" s="1">
        <v>30000000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30000000</v>
      </c>
      <c r="AL586" s="1">
        <v>0</v>
      </c>
      <c r="AM586" s="1">
        <v>30000000</v>
      </c>
      <c r="AN586" s="1">
        <v>0</v>
      </c>
    </row>
    <row r="587" spans="1:40" x14ac:dyDescent="0.35">
      <c r="A587">
        <v>891480033</v>
      </c>
      <c r="B587">
        <v>2024666820007</v>
      </c>
      <c r="C587" t="s">
        <v>989</v>
      </c>
      <c r="D587" s="2">
        <v>2024666820007</v>
      </c>
      <c r="E587">
        <v>6668204</v>
      </c>
      <c r="F587" t="s">
        <v>963</v>
      </c>
      <c r="G587">
        <v>1</v>
      </c>
      <c r="H587" t="s">
        <v>877</v>
      </c>
      <c r="I587">
        <v>2025</v>
      </c>
      <c r="J587">
        <v>569</v>
      </c>
      <c r="K587" t="s">
        <v>878</v>
      </c>
      <c r="L587" t="s">
        <v>879</v>
      </c>
      <c r="M587">
        <v>3206003</v>
      </c>
      <c r="N587" t="s">
        <v>993</v>
      </c>
      <c r="O587">
        <v>26</v>
      </c>
      <c r="P587" t="s">
        <v>994</v>
      </c>
      <c r="Q587">
        <v>3</v>
      </c>
      <c r="R587" t="s">
        <v>995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</row>
    <row r="588" spans="1:40" x14ac:dyDescent="0.35">
      <c r="A588">
        <v>891480033</v>
      </c>
      <c r="B588">
        <v>2024666820007</v>
      </c>
      <c r="C588" t="s">
        <v>989</v>
      </c>
      <c r="D588" s="2">
        <v>2024666820007</v>
      </c>
      <c r="E588">
        <v>6668204</v>
      </c>
      <c r="F588" t="s">
        <v>963</v>
      </c>
      <c r="G588">
        <v>1</v>
      </c>
      <c r="H588" t="s">
        <v>877</v>
      </c>
      <c r="I588">
        <v>2025</v>
      </c>
      <c r="J588">
        <v>662</v>
      </c>
      <c r="K588" t="s">
        <v>882</v>
      </c>
      <c r="L588" t="s">
        <v>883</v>
      </c>
      <c r="M588">
        <v>3206003</v>
      </c>
      <c r="N588" t="s">
        <v>993</v>
      </c>
      <c r="O588">
        <v>26</v>
      </c>
      <c r="P588" t="s">
        <v>994</v>
      </c>
      <c r="Q588">
        <v>3</v>
      </c>
      <c r="R588" t="s">
        <v>995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</row>
    <row r="589" spans="1:40" x14ac:dyDescent="0.35">
      <c r="A589">
        <v>891480033</v>
      </c>
      <c r="B589">
        <v>2024666820007</v>
      </c>
      <c r="C589" t="s">
        <v>989</v>
      </c>
      <c r="D589" s="2">
        <v>2024666820007</v>
      </c>
      <c r="E589">
        <v>6668204</v>
      </c>
      <c r="F589" t="s">
        <v>963</v>
      </c>
      <c r="G589">
        <v>1</v>
      </c>
      <c r="H589" t="s">
        <v>877</v>
      </c>
      <c r="I589">
        <v>2025</v>
      </c>
      <c r="J589">
        <v>663</v>
      </c>
      <c r="K589" t="s">
        <v>884</v>
      </c>
      <c r="L589" t="s">
        <v>885</v>
      </c>
      <c r="M589">
        <v>3206003</v>
      </c>
      <c r="N589" t="s">
        <v>993</v>
      </c>
      <c r="O589">
        <v>26</v>
      </c>
      <c r="P589" t="s">
        <v>994</v>
      </c>
      <c r="Q589">
        <v>3</v>
      </c>
      <c r="R589" t="s">
        <v>995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</row>
    <row r="590" spans="1:40" x14ac:dyDescent="0.35">
      <c r="A590">
        <v>891480033</v>
      </c>
      <c r="B590">
        <v>2024666820007</v>
      </c>
      <c r="C590" t="s">
        <v>989</v>
      </c>
      <c r="D590" s="2">
        <v>2024666820007</v>
      </c>
      <c r="E590">
        <v>6668204</v>
      </c>
      <c r="F590" t="s">
        <v>963</v>
      </c>
      <c r="G590">
        <v>1</v>
      </c>
      <c r="H590" t="s">
        <v>877</v>
      </c>
      <c r="I590">
        <v>2025</v>
      </c>
      <c r="J590">
        <v>667</v>
      </c>
      <c r="K590" t="s">
        <v>886</v>
      </c>
      <c r="L590" t="s">
        <v>887</v>
      </c>
      <c r="M590">
        <v>3206003</v>
      </c>
      <c r="N590" t="s">
        <v>993</v>
      </c>
      <c r="O590">
        <v>26</v>
      </c>
      <c r="P590" t="s">
        <v>994</v>
      </c>
      <c r="Q590">
        <v>3</v>
      </c>
      <c r="R590" t="s">
        <v>995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</row>
    <row r="591" spans="1:40" x14ac:dyDescent="0.35">
      <c r="A591">
        <v>891480033</v>
      </c>
      <c r="B591">
        <v>2024666820007</v>
      </c>
      <c r="C591" t="s">
        <v>989</v>
      </c>
      <c r="D591" s="2">
        <v>2024666820007</v>
      </c>
      <c r="E591">
        <v>6668204</v>
      </c>
      <c r="F591" t="s">
        <v>963</v>
      </c>
      <c r="G591">
        <v>1</v>
      </c>
      <c r="H591" t="s">
        <v>877</v>
      </c>
      <c r="I591">
        <v>2025</v>
      </c>
      <c r="J591">
        <v>670</v>
      </c>
      <c r="K591" t="s">
        <v>888</v>
      </c>
      <c r="L591" t="s">
        <v>889</v>
      </c>
      <c r="M591">
        <v>3206003</v>
      </c>
      <c r="N591" t="s">
        <v>993</v>
      </c>
      <c r="O591">
        <v>26</v>
      </c>
      <c r="P591" t="s">
        <v>994</v>
      </c>
      <c r="Q591">
        <v>3</v>
      </c>
      <c r="R591" t="s">
        <v>995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</row>
    <row r="592" spans="1:40" x14ac:dyDescent="0.35">
      <c r="A592">
        <v>891480033</v>
      </c>
      <c r="B592">
        <v>2024666820007</v>
      </c>
      <c r="C592" t="s">
        <v>989</v>
      </c>
      <c r="D592" s="2">
        <v>2024666820007</v>
      </c>
      <c r="E592">
        <v>6668204</v>
      </c>
      <c r="F592" t="s">
        <v>963</v>
      </c>
      <c r="G592">
        <v>1</v>
      </c>
      <c r="H592" t="s">
        <v>877</v>
      </c>
      <c r="I592">
        <v>2025</v>
      </c>
      <c r="J592">
        <v>674</v>
      </c>
      <c r="K592" t="s">
        <v>890</v>
      </c>
      <c r="L592" t="s">
        <v>891</v>
      </c>
      <c r="M592">
        <v>3206003</v>
      </c>
      <c r="N592" t="s">
        <v>993</v>
      </c>
      <c r="O592">
        <v>26</v>
      </c>
      <c r="P592" t="s">
        <v>994</v>
      </c>
      <c r="Q592">
        <v>3</v>
      </c>
      <c r="R592" t="s">
        <v>995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</row>
    <row r="593" spans="1:40" x14ac:dyDescent="0.35">
      <c r="A593">
        <v>891480033</v>
      </c>
      <c r="B593">
        <v>2024666820007</v>
      </c>
      <c r="C593" t="s">
        <v>989</v>
      </c>
      <c r="D593" s="2">
        <v>2024666820007</v>
      </c>
      <c r="E593">
        <v>6668204</v>
      </c>
      <c r="F593" t="s">
        <v>963</v>
      </c>
      <c r="G593">
        <v>1</v>
      </c>
      <c r="H593" t="s">
        <v>877</v>
      </c>
      <c r="I593">
        <v>2025</v>
      </c>
      <c r="J593">
        <v>569</v>
      </c>
      <c r="K593" t="s">
        <v>878</v>
      </c>
      <c r="L593" t="s">
        <v>879</v>
      </c>
      <c r="M593">
        <v>3206003</v>
      </c>
      <c r="N593" t="s">
        <v>993</v>
      </c>
      <c r="O593">
        <v>26</v>
      </c>
      <c r="P593" t="s">
        <v>994</v>
      </c>
      <c r="Q593">
        <v>4</v>
      </c>
      <c r="R593" t="s">
        <v>996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</row>
    <row r="594" spans="1:40" x14ac:dyDescent="0.35">
      <c r="A594">
        <v>891480033</v>
      </c>
      <c r="B594">
        <v>2024666820007</v>
      </c>
      <c r="C594" t="s">
        <v>989</v>
      </c>
      <c r="D594" s="2">
        <v>2024666820007</v>
      </c>
      <c r="E594">
        <v>6668204</v>
      </c>
      <c r="F594" t="s">
        <v>963</v>
      </c>
      <c r="G594">
        <v>1</v>
      </c>
      <c r="H594" t="s">
        <v>877</v>
      </c>
      <c r="I594">
        <v>2025</v>
      </c>
      <c r="J594">
        <v>662</v>
      </c>
      <c r="K594" t="s">
        <v>882</v>
      </c>
      <c r="L594" t="s">
        <v>883</v>
      </c>
      <c r="M594">
        <v>3206003</v>
      </c>
      <c r="N594" t="s">
        <v>993</v>
      </c>
      <c r="O594">
        <v>26</v>
      </c>
      <c r="P594" t="s">
        <v>994</v>
      </c>
      <c r="Q594">
        <v>4</v>
      </c>
      <c r="R594" t="s">
        <v>996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</row>
    <row r="595" spans="1:40" x14ac:dyDescent="0.35">
      <c r="A595">
        <v>891480033</v>
      </c>
      <c r="B595">
        <v>2024666820007</v>
      </c>
      <c r="C595" t="s">
        <v>989</v>
      </c>
      <c r="D595" s="2">
        <v>2024666820007</v>
      </c>
      <c r="E595">
        <v>6668204</v>
      </c>
      <c r="F595" t="s">
        <v>963</v>
      </c>
      <c r="G595">
        <v>1</v>
      </c>
      <c r="H595" t="s">
        <v>877</v>
      </c>
      <c r="I595">
        <v>2025</v>
      </c>
      <c r="J595">
        <v>663</v>
      </c>
      <c r="K595" t="s">
        <v>884</v>
      </c>
      <c r="L595" t="s">
        <v>885</v>
      </c>
      <c r="M595">
        <v>3206003</v>
      </c>
      <c r="N595" t="s">
        <v>993</v>
      </c>
      <c r="O595">
        <v>26</v>
      </c>
      <c r="P595" t="s">
        <v>994</v>
      </c>
      <c r="Q595">
        <v>4</v>
      </c>
      <c r="R595" t="s">
        <v>996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</row>
    <row r="596" spans="1:40" x14ac:dyDescent="0.35">
      <c r="A596">
        <v>891480033</v>
      </c>
      <c r="B596">
        <v>2024666820007</v>
      </c>
      <c r="C596" t="s">
        <v>989</v>
      </c>
      <c r="D596" s="2">
        <v>2024666820007</v>
      </c>
      <c r="E596">
        <v>6668204</v>
      </c>
      <c r="F596" t="s">
        <v>963</v>
      </c>
      <c r="G596">
        <v>1</v>
      </c>
      <c r="H596" t="s">
        <v>877</v>
      </c>
      <c r="I596">
        <v>2025</v>
      </c>
      <c r="J596">
        <v>667</v>
      </c>
      <c r="K596" t="s">
        <v>886</v>
      </c>
      <c r="L596" t="s">
        <v>887</v>
      </c>
      <c r="M596">
        <v>3206003</v>
      </c>
      <c r="N596" t="s">
        <v>993</v>
      </c>
      <c r="O596">
        <v>26</v>
      </c>
      <c r="P596" t="s">
        <v>994</v>
      </c>
      <c r="Q596">
        <v>4</v>
      </c>
      <c r="R596" t="s">
        <v>996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</row>
    <row r="597" spans="1:40" x14ac:dyDescent="0.35">
      <c r="A597">
        <v>891480033</v>
      </c>
      <c r="B597">
        <v>2024666820007</v>
      </c>
      <c r="C597" t="s">
        <v>989</v>
      </c>
      <c r="D597" s="2">
        <v>2024666820007</v>
      </c>
      <c r="E597">
        <v>6668204</v>
      </c>
      <c r="F597" t="s">
        <v>963</v>
      </c>
      <c r="G597">
        <v>1</v>
      </c>
      <c r="H597" t="s">
        <v>877</v>
      </c>
      <c r="I597">
        <v>2025</v>
      </c>
      <c r="J597">
        <v>670</v>
      </c>
      <c r="K597" t="s">
        <v>888</v>
      </c>
      <c r="L597" t="s">
        <v>889</v>
      </c>
      <c r="M597">
        <v>3206003</v>
      </c>
      <c r="N597" t="s">
        <v>993</v>
      </c>
      <c r="O597">
        <v>26</v>
      </c>
      <c r="P597" t="s">
        <v>994</v>
      </c>
      <c r="Q597">
        <v>4</v>
      </c>
      <c r="R597" t="s">
        <v>996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</row>
    <row r="598" spans="1:40" x14ac:dyDescent="0.35">
      <c r="A598">
        <v>891480033</v>
      </c>
      <c r="B598">
        <v>2024666820007</v>
      </c>
      <c r="C598" t="s">
        <v>989</v>
      </c>
      <c r="D598" s="2">
        <v>2024666820007</v>
      </c>
      <c r="E598">
        <v>6668204</v>
      </c>
      <c r="F598" t="s">
        <v>963</v>
      </c>
      <c r="G598">
        <v>1</v>
      </c>
      <c r="H598" t="s">
        <v>877</v>
      </c>
      <c r="I598">
        <v>2025</v>
      </c>
      <c r="J598">
        <v>674</v>
      </c>
      <c r="K598" t="s">
        <v>890</v>
      </c>
      <c r="L598" t="s">
        <v>891</v>
      </c>
      <c r="M598">
        <v>3206003</v>
      </c>
      <c r="N598" t="s">
        <v>993</v>
      </c>
      <c r="O598">
        <v>26</v>
      </c>
      <c r="P598" t="s">
        <v>994</v>
      </c>
      <c r="Q598">
        <v>4</v>
      </c>
      <c r="R598" t="s">
        <v>996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</row>
    <row r="599" spans="1:40" x14ac:dyDescent="0.35">
      <c r="A599">
        <v>891480033</v>
      </c>
      <c r="B599">
        <v>2024666820007</v>
      </c>
      <c r="C599" t="s">
        <v>989</v>
      </c>
      <c r="D599" s="2">
        <v>2024666820007</v>
      </c>
      <c r="E599">
        <v>6668204</v>
      </c>
      <c r="F599" t="s">
        <v>963</v>
      </c>
      <c r="G599">
        <v>1</v>
      </c>
      <c r="H599" t="s">
        <v>877</v>
      </c>
      <c r="I599">
        <v>2025</v>
      </c>
      <c r="J599">
        <v>569</v>
      </c>
      <c r="K599" t="s">
        <v>878</v>
      </c>
      <c r="L599" t="s">
        <v>879</v>
      </c>
      <c r="M599">
        <v>3206003</v>
      </c>
      <c r="N599" t="s">
        <v>993</v>
      </c>
      <c r="O599">
        <v>414</v>
      </c>
      <c r="P599" t="s">
        <v>979</v>
      </c>
      <c r="Q599">
        <v>1</v>
      </c>
      <c r="R599" t="s">
        <v>991</v>
      </c>
      <c r="S599" s="1">
        <v>0</v>
      </c>
      <c r="T599" s="1">
        <v>0</v>
      </c>
      <c r="U599" s="1">
        <v>100000000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100000000</v>
      </c>
      <c r="AB599" s="1">
        <v>100000000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100000000</v>
      </c>
      <c r="AI599" s="1">
        <v>100000000</v>
      </c>
      <c r="AJ599" s="1">
        <v>100000000</v>
      </c>
      <c r="AK599" s="1">
        <v>0</v>
      </c>
      <c r="AL599" s="1">
        <v>0</v>
      </c>
      <c r="AM599" s="1">
        <v>0</v>
      </c>
      <c r="AN599" s="1">
        <v>0</v>
      </c>
    </row>
    <row r="600" spans="1:40" x14ac:dyDescent="0.35">
      <c r="A600">
        <v>891480033</v>
      </c>
      <c r="B600">
        <v>2024666820007</v>
      </c>
      <c r="C600" t="s">
        <v>989</v>
      </c>
      <c r="D600" s="2">
        <v>2024666820007</v>
      </c>
      <c r="E600">
        <v>6668204</v>
      </c>
      <c r="F600" t="s">
        <v>963</v>
      </c>
      <c r="G600">
        <v>1</v>
      </c>
      <c r="H600" t="s">
        <v>877</v>
      </c>
      <c r="I600">
        <v>2025</v>
      </c>
      <c r="J600">
        <v>662</v>
      </c>
      <c r="K600" t="s">
        <v>882</v>
      </c>
      <c r="L600" t="s">
        <v>883</v>
      </c>
      <c r="M600">
        <v>3206003</v>
      </c>
      <c r="N600" t="s">
        <v>993</v>
      </c>
      <c r="O600">
        <v>414</v>
      </c>
      <c r="P600" t="s">
        <v>979</v>
      </c>
      <c r="Q600">
        <v>1</v>
      </c>
      <c r="R600" t="s">
        <v>991</v>
      </c>
      <c r="S600" s="1">
        <v>0</v>
      </c>
      <c r="T600" s="1">
        <v>0</v>
      </c>
      <c r="U600" s="1">
        <v>100000000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100000000</v>
      </c>
      <c r="AB600" s="1">
        <v>100000000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100000000</v>
      </c>
      <c r="AI600" s="1">
        <v>100000000</v>
      </c>
      <c r="AJ600" s="1">
        <v>100000000</v>
      </c>
      <c r="AK600" s="1">
        <v>0</v>
      </c>
      <c r="AL600" s="1">
        <v>0</v>
      </c>
      <c r="AM600" s="1">
        <v>0</v>
      </c>
      <c r="AN600" s="1">
        <v>0</v>
      </c>
    </row>
    <row r="601" spans="1:40" x14ac:dyDescent="0.35">
      <c r="A601">
        <v>891480033</v>
      </c>
      <c r="B601">
        <v>2024666820007</v>
      </c>
      <c r="C601" t="s">
        <v>989</v>
      </c>
      <c r="D601" s="2">
        <v>2024666820007</v>
      </c>
      <c r="E601">
        <v>6668204</v>
      </c>
      <c r="F601" t="s">
        <v>963</v>
      </c>
      <c r="G601">
        <v>1</v>
      </c>
      <c r="H601" t="s">
        <v>877</v>
      </c>
      <c r="I601">
        <v>2025</v>
      </c>
      <c r="J601">
        <v>663</v>
      </c>
      <c r="K601" t="s">
        <v>884</v>
      </c>
      <c r="L601" t="s">
        <v>885</v>
      </c>
      <c r="M601">
        <v>3206003</v>
      </c>
      <c r="N601" t="s">
        <v>993</v>
      </c>
      <c r="O601">
        <v>414</v>
      </c>
      <c r="P601" t="s">
        <v>979</v>
      </c>
      <c r="Q601">
        <v>1</v>
      </c>
      <c r="R601" t="s">
        <v>991</v>
      </c>
      <c r="S601" s="1">
        <v>0</v>
      </c>
      <c r="T601" s="1">
        <v>0</v>
      </c>
      <c r="U601" s="1">
        <v>100000000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100000000</v>
      </c>
      <c r="AB601" s="1">
        <v>100000000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100000000</v>
      </c>
      <c r="AI601" s="1">
        <v>100000000</v>
      </c>
      <c r="AJ601" s="1">
        <v>100000000</v>
      </c>
      <c r="AK601" s="1">
        <v>0</v>
      </c>
      <c r="AL601" s="1">
        <v>0</v>
      </c>
      <c r="AM601" s="1">
        <v>0</v>
      </c>
      <c r="AN601" s="1">
        <v>0</v>
      </c>
    </row>
    <row r="602" spans="1:40" x14ac:dyDescent="0.35">
      <c r="A602">
        <v>891480033</v>
      </c>
      <c r="B602">
        <v>2024666820007</v>
      </c>
      <c r="C602" t="s">
        <v>989</v>
      </c>
      <c r="D602" s="2">
        <v>2024666820007</v>
      </c>
      <c r="E602">
        <v>6668204</v>
      </c>
      <c r="F602" t="s">
        <v>963</v>
      </c>
      <c r="G602">
        <v>1</v>
      </c>
      <c r="H602" t="s">
        <v>877</v>
      </c>
      <c r="I602">
        <v>2025</v>
      </c>
      <c r="J602">
        <v>667</v>
      </c>
      <c r="K602" t="s">
        <v>886</v>
      </c>
      <c r="L602" t="s">
        <v>887</v>
      </c>
      <c r="M602">
        <v>3206003</v>
      </c>
      <c r="N602" t="s">
        <v>993</v>
      </c>
      <c r="O602">
        <v>414</v>
      </c>
      <c r="P602" t="s">
        <v>979</v>
      </c>
      <c r="Q602">
        <v>1</v>
      </c>
      <c r="R602" t="s">
        <v>991</v>
      </c>
      <c r="S602" s="1">
        <v>0</v>
      </c>
      <c r="T602" s="1">
        <v>0</v>
      </c>
      <c r="U602" s="1">
        <v>100000000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100000000</v>
      </c>
      <c r="AB602" s="1">
        <v>100000000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100000000</v>
      </c>
      <c r="AI602" s="1">
        <v>100000000</v>
      </c>
      <c r="AJ602" s="1">
        <v>100000000</v>
      </c>
      <c r="AK602" s="1">
        <v>0</v>
      </c>
      <c r="AL602" s="1">
        <v>0</v>
      </c>
      <c r="AM602" s="1">
        <v>0</v>
      </c>
      <c r="AN602" s="1">
        <v>0</v>
      </c>
    </row>
    <row r="603" spans="1:40" x14ac:dyDescent="0.35">
      <c r="A603">
        <v>891480033</v>
      </c>
      <c r="B603">
        <v>2024666820007</v>
      </c>
      <c r="C603" t="s">
        <v>989</v>
      </c>
      <c r="D603" s="2">
        <v>2024666820007</v>
      </c>
      <c r="E603">
        <v>6668204</v>
      </c>
      <c r="F603" t="s">
        <v>963</v>
      </c>
      <c r="G603">
        <v>1</v>
      </c>
      <c r="H603" t="s">
        <v>877</v>
      </c>
      <c r="I603">
        <v>2025</v>
      </c>
      <c r="J603">
        <v>670</v>
      </c>
      <c r="K603" t="s">
        <v>888</v>
      </c>
      <c r="L603" t="s">
        <v>889</v>
      </c>
      <c r="M603">
        <v>3206003</v>
      </c>
      <c r="N603" t="s">
        <v>993</v>
      </c>
      <c r="O603">
        <v>414</v>
      </c>
      <c r="P603" t="s">
        <v>979</v>
      </c>
      <c r="Q603">
        <v>1</v>
      </c>
      <c r="R603" t="s">
        <v>991</v>
      </c>
      <c r="S603" s="1">
        <v>0</v>
      </c>
      <c r="T603" s="1">
        <v>0</v>
      </c>
      <c r="U603" s="1">
        <v>100000000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100000000</v>
      </c>
      <c r="AB603" s="1">
        <v>100000000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100000000</v>
      </c>
      <c r="AI603" s="1">
        <v>100000000</v>
      </c>
      <c r="AJ603" s="1">
        <v>100000000</v>
      </c>
      <c r="AK603" s="1">
        <v>0</v>
      </c>
      <c r="AL603" s="1">
        <v>0</v>
      </c>
      <c r="AM603" s="1">
        <v>0</v>
      </c>
      <c r="AN603" s="1">
        <v>0</v>
      </c>
    </row>
    <row r="604" spans="1:40" x14ac:dyDescent="0.35">
      <c r="A604">
        <v>891480033</v>
      </c>
      <c r="B604">
        <v>2024666820007</v>
      </c>
      <c r="C604" t="s">
        <v>989</v>
      </c>
      <c r="D604" s="2">
        <v>2024666820007</v>
      </c>
      <c r="E604">
        <v>6668204</v>
      </c>
      <c r="F604" t="s">
        <v>963</v>
      </c>
      <c r="G604">
        <v>1</v>
      </c>
      <c r="H604" t="s">
        <v>877</v>
      </c>
      <c r="I604">
        <v>2025</v>
      </c>
      <c r="J604">
        <v>674</v>
      </c>
      <c r="K604" t="s">
        <v>890</v>
      </c>
      <c r="L604" t="s">
        <v>891</v>
      </c>
      <c r="M604">
        <v>3206003</v>
      </c>
      <c r="N604" t="s">
        <v>993</v>
      </c>
      <c r="O604">
        <v>414</v>
      </c>
      <c r="P604" t="s">
        <v>979</v>
      </c>
      <c r="Q604">
        <v>1</v>
      </c>
      <c r="R604" t="s">
        <v>991</v>
      </c>
      <c r="S604" s="1">
        <v>0</v>
      </c>
      <c r="T604" s="1">
        <v>0</v>
      </c>
      <c r="U604" s="1">
        <v>100000000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100000000</v>
      </c>
      <c r="AB604" s="1">
        <v>100000000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100000000</v>
      </c>
      <c r="AI604" s="1">
        <v>100000000</v>
      </c>
      <c r="AJ604" s="1">
        <v>100000000</v>
      </c>
      <c r="AK604" s="1">
        <v>0</v>
      </c>
      <c r="AL604" s="1">
        <v>0</v>
      </c>
      <c r="AM604" s="1">
        <v>0</v>
      </c>
      <c r="AN604" s="1">
        <v>0</v>
      </c>
    </row>
    <row r="605" spans="1:40" x14ac:dyDescent="0.35">
      <c r="A605">
        <v>891480033</v>
      </c>
      <c r="B605">
        <v>2024666820007</v>
      </c>
      <c r="C605" t="s">
        <v>989</v>
      </c>
      <c r="D605" s="2">
        <v>2024666820007</v>
      </c>
      <c r="E605">
        <v>6668204</v>
      </c>
      <c r="F605" t="s">
        <v>963</v>
      </c>
      <c r="G605">
        <v>1</v>
      </c>
      <c r="H605" t="s">
        <v>877</v>
      </c>
      <c r="I605">
        <v>2025</v>
      </c>
      <c r="J605">
        <v>569</v>
      </c>
      <c r="K605" t="s">
        <v>878</v>
      </c>
      <c r="L605" t="s">
        <v>879</v>
      </c>
      <c r="M605">
        <v>3206003</v>
      </c>
      <c r="N605" t="s">
        <v>993</v>
      </c>
      <c r="O605">
        <v>414</v>
      </c>
      <c r="P605" t="s">
        <v>979</v>
      </c>
      <c r="Q605">
        <v>3</v>
      </c>
      <c r="R605" t="s">
        <v>995</v>
      </c>
      <c r="S605" s="1">
        <v>0</v>
      </c>
      <c r="T605" s="1">
        <v>0</v>
      </c>
      <c r="U605" s="1">
        <v>50000000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50000000</v>
      </c>
      <c r="AB605" s="1">
        <v>50000000</v>
      </c>
      <c r="AC605" s="1">
        <v>50000000</v>
      </c>
      <c r="AD605" s="1">
        <v>50000000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50000000</v>
      </c>
      <c r="AK605" s="1">
        <v>0</v>
      </c>
      <c r="AL605" s="1">
        <v>50000000</v>
      </c>
      <c r="AM605" s="1">
        <v>0</v>
      </c>
      <c r="AN605" s="1">
        <v>0</v>
      </c>
    </row>
    <row r="606" spans="1:40" x14ac:dyDescent="0.35">
      <c r="A606">
        <v>891480033</v>
      </c>
      <c r="B606">
        <v>2024666820007</v>
      </c>
      <c r="C606" t="s">
        <v>989</v>
      </c>
      <c r="D606" s="2">
        <v>2024666820007</v>
      </c>
      <c r="E606">
        <v>6668204</v>
      </c>
      <c r="F606" t="s">
        <v>963</v>
      </c>
      <c r="G606">
        <v>1</v>
      </c>
      <c r="H606" t="s">
        <v>877</v>
      </c>
      <c r="I606">
        <v>2025</v>
      </c>
      <c r="J606">
        <v>662</v>
      </c>
      <c r="K606" t="s">
        <v>882</v>
      </c>
      <c r="L606" t="s">
        <v>883</v>
      </c>
      <c r="M606">
        <v>3206003</v>
      </c>
      <c r="N606" t="s">
        <v>993</v>
      </c>
      <c r="O606">
        <v>414</v>
      </c>
      <c r="P606" t="s">
        <v>979</v>
      </c>
      <c r="Q606">
        <v>3</v>
      </c>
      <c r="R606" t="s">
        <v>995</v>
      </c>
      <c r="S606" s="1">
        <v>0</v>
      </c>
      <c r="T606" s="1">
        <v>0</v>
      </c>
      <c r="U606" s="1">
        <v>50000000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50000000</v>
      </c>
      <c r="AB606" s="1">
        <v>50000000</v>
      </c>
      <c r="AC606" s="1">
        <v>50000000</v>
      </c>
      <c r="AD606" s="1">
        <v>50000000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50000000</v>
      </c>
      <c r="AK606" s="1">
        <v>0</v>
      </c>
      <c r="AL606" s="1">
        <v>50000000</v>
      </c>
      <c r="AM606" s="1">
        <v>0</v>
      </c>
      <c r="AN606" s="1">
        <v>0</v>
      </c>
    </row>
    <row r="607" spans="1:40" x14ac:dyDescent="0.35">
      <c r="A607">
        <v>891480033</v>
      </c>
      <c r="B607">
        <v>2024666820007</v>
      </c>
      <c r="C607" t="s">
        <v>989</v>
      </c>
      <c r="D607" s="2">
        <v>2024666820007</v>
      </c>
      <c r="E607">
        <v>6668204</v>
      </c>
      <c r="F607" t="s">
        <v>963</v>
      </c>
      <c r="G607">
        <v>1</v>
      </c>
      <c r="H607" t="s">
        <v>877</v>
      </c>
      <c r="I607">
        <v>2025</v>
      </c>
      <c r="J607">
        <v>663</v>
      </c>
      <c r="K607" t="s">
        <v>884</v>
      </c>
      <c r="L607" t="s">
        <v>885</v>
      </c>
      <c r="M607">
        <v>3206003</v>
      </c>
      <c r="N607" t="s">
        <v>993</v>
      </c>
      <c r="O607">
        <v>414</v>
      </c>
      <c r="P607" t="s">
        <v>979</v>
      </c>
      <c r="Q607">
        <v>3</v>
      </c>
      <c r="R607" t="s">
        <v>995</v>
      </c>
      <c r="S607" s="1">
        <v>0</v>
      </c>
      <c r="T607" s="1">
        <v>0</v>
      </c>
      <c r="U607" s="1">
        <v>50000000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50000000</v>
      </c>
      <c r="AB607" s="1">
        <v>50000000</v>
      </c>
      <c r="AC607" s="1">
        <v>50000000</v>
      </c>
      <c r="AD607" s="1">
        <v>50000000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50000000</v>
      </c>
      <c r="AK607" s="1">
        <v>0</v>
      </c>
      <c r="AL607" s="1">
        <v>50000000</v>
      </c>
      <c r="AM607" s="1">
        <v>0</v>
      </c>
      <c r="AN607" s="1">
        <v>0</v>
      </c>
    </row>
    <row r="608" spans="1:40" x14ac:dyDescent="0.35">
      <c r="A608">
        <v>891480033</v>
      </c>
      <c r="B608">
        <v>2024666820007</v>
      </c>
      <c r="C608" t="s">
        <v>989</v>
      </c>
      <c r="D608" s="2">
        <v>2024666820007</v>
      </c>
      <c r="E608">
        <v>6668204</v>
      </c>
      <c r="F608" t="s">
        <v>963</v>
      </c>
      <c r="G608">
        <v>1</v>
      </c>
      <c r="H608" t="s">
        <v>877</v>
      </c>
      <c r="I608">
        <v>2025</v>
      </c>
      <c r="J608">
        <v>667</v>
      </c>
      <c r="K608" t="s">
        <v>886</v>
      </c>
      <c r="L608" t="s">
        <v>887</v>
      </c>
      <c r="M608">
        <v>3206003</v>
      </c>
      <c r="N608" t="s">
        <v>993</v>
      </c>
      <c r="O608">
        <v>414</v>
      </c>
      <c r="P608" t="s">
        <v>979</v>
      </c>
      <c r="Q608">
        <v>3</v>
      </c>
      <c r="R608" t="s">
        <v>995</v>
      </c>
      <c r="S608" s="1">
        <v>0</v>
      </c>
      <c r="T608" s="1">
        <v>0</v>
      </c>
      <c r="U608" s="1">
        <v>50000000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50000000</v>
      </c>
      <c r="AB608" s="1">
        <v>50000000</v>
      </c>
      <c r="AC608" s="1">
        <v>50000000</v>
      </c>
      <c r="AD608" s="1">
        <v>50000000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50000000</v>
      </c>
      <c r="AK608" s="1">
        <v>0</v>
      </c>
      <c r="AL608" s="1">
        <v>50000000</v>
      </c>
      <c r="AM608" s="1">
        <v>0</v>
      </c>
      <c r="AN608" s="1">
        <v>0</v>
      </c>
    </row>
    <row r="609" spans="1:40" x14ac:dyDescent="0.35">
      <c r="A609">
        <v>891480033</v>
      </c>
      <c r="B609">
        <v>2024666820007</v>
      </c>
      <c r="C609" t="s">
        <v>989</v>
      </c>
      <c r="D609" s="2">
        <v>2024666820007</v>
      </c>
      <c r="E609">
        <v>6668204</v>
      </c>
      <c r="F609" t="s">
        <v>963</v>
      </c>
      <c r="G609">
        <v>1</v>
      </c>
      <c r="H609" t="s">
        <v>877</v>
      </c>
      <c r="I609">
        <v>2025</v>
      </c>
      <c r="J609">
        <v>670</v>
      </c>
      <c r="K609" t="s">
        <v>888</v>
      </c>
      <c r="L609" t="s">
        <v>889</v>
      </c>
      <c r="M609">
        <v>3206003</v>
      </c>
      <c r="N609" t="s">
        <v>993</v>
      </c>
      <c r="O609">
        <v>414</v>
      </c>
      <c r="P609" t="s">
        <v>979</v>
      </c>
      <c r="Q609">
        <v>3</v>
      </c>
      <c r="R609" t="s">
        <v>995</v>
      </c>
      <c r="S609" s="1">
        <v>0</v>
      </c>
      <c r="T609" s="1">
        <v>0</v>
      </c>
      <c r="U609" s="1">
        <v>50000000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50000000</v>
      </c>
      <c r="AB609" s="1">
        <v>50000000</v>
      </c>
      <c r="AC609" s="1">
        <v>50000000</v>
      </c>
      <c r="AD609" s="1">
        <v>50000000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50000000</v>
      </c>
      <c r="AK609" s="1">
        <v>0</v>
      </c>
      <c r="AL609" s="1">
        <v>50000000</v>
      </c>
      <c r="AM609" s="1">
        <v>0</v>
      </c>
      <c r="AN609" s="1">
        <v>0</v>
      </c>
    </row>
    <row r="610" spans="1:40" x14ac:dyDescent="0.35">
      <c r="A610">
        <v>891480033</v>
      </c>
      <c r="B610">
        <v>2024666820007</v>
      </c>
      <c r="C610" t="s">
        <v>989</v>
      </c>
      <c r="D610" s="2">
        <v>2024666820007</v>
      </c>
      <c r="E610">
        <v>6668204</v>
      </c>
      <c r="F610" t="s">
        <v>963</v>
      </c>
      <c r="G610">
        <v>1</v>
      </c>
      <c r="H610" t="s">
        <v>877</v>
      </c>
      <c r="I610">
        <v>2025</v>
      </c>
      <c r="J610">
        <v>675</v>
      </c>
      <c r="K610" t="s">
        <v>892</v>
      </c>
      <c r="L610" t="s">
        <v>893</v>
      </c>
      <c r="M610">
        <v>3206003</v>
      </c>
      <c r="N610" t="s">
        <v>993</v>
      </c>
      <c r="O610">
        <v>414</v>
      </c>
      <c r="P610" t="s">
        <v>979</v>
      </c>
      <c r="Q610">
        <v>3</v>
      </c>
      <c r="R610" t="s">
        <v>995</v>
      </c>
      <c r="S610" s="1">
        <v>0</v>
      </c>
      <c r="T610" s="1">
        <v>0</v>
      </c>
      <c r="U610" s="1">
        <v>50000000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50000000</v>
      </c>
      <c r="AB610" s="1">
        <v>50000000</v>
      </c>
      <c r="AC610" s="1">
        <v>50000000</v>
      </c>
      <c r="AD610" s="1">
        <v>50000000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50000000</v>
      </c>
      <c r="AK610" s="1">
        <v>0</v>
      </c>
      <c r="AL610" s="1">
        <v>50000000</v>
      </c>
      <c r="AM610" s="1">
        <v>0</v>
      </c>
      <c r="AN610" s="1">
        <v>0</v>
      </c>
    </row>
    <row r="611" spans="1:40" x14ac:dyDescent="0.35">
      <c r="A611">
        <v>891480033</v>
      </c>
      <c r="B611">
        <v>2024666820007</v>
      </c>
      <c r="C611" t="s">
        <v>989</v>
      </c>
      <c r="D611" s="2">
        <v>2024666820007</v>
      </c>
      <c r="E611">
        <v>6668204</v>
      </c>
      <c r="F611" t="s">
        <v>963</v>
      </c>
      <c r="G611">
        <v>1</v>
      </c>
      <c r="H611" t="s">
        <v>877</v>
      </c>
      <c r="I611">
        <v>2025</v>
      </c>
      <c r="J611">
        <v>569</v>
      </c>
      <c r="K611" t="s">
        <v>878</v>
      </c>
      <c r="L611" t="s">
        <v>879</v>
      </c>
      <c r="M611">
        <v>3206005</v>
      </c>
      <c r="N611" t="s">
        <v>990</v>
      </c>
      <c r="O611">
        <v>414</v>
      </c>
      <c r="P611" t="s">
        <v>979</v>
      </c>
      <c r="Q611">
        <v>4</v>
      </c>
      <c r="R611" t="s">
        <v>996</v>
      </c>
      <c r="S611" s="1">
        <v>0</v>
      </c>
      <c r="T611" s="1">
        <v>0</v>
      </c>
      <c r="U611" s="1">
        <v>139408905.59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139408905.59</v>
      </c>
      <c r="AB611" s="1">
        <v>139408905.59</v>
      </c>
      <c r="AC611" s="1">
        <v>50000000</v>
      </c>
      <c r="AD611" s="1">
        <v>50000000</v>
      </c>
      <c r="AE611" s="1">
        <v>0</v>
      </c>
      <c r="AF611" s="1">
        <v>0</v>
      </c>
      <c r="AG611" s="1">
        <v>0</v>
      </c>
      <c r="AH611" s="1">
        <v>89408905.590000004</v>
      </c>
      <c r="AI611" s="1">
        <v>89408905.590000004</v>
      </c>
      <c r="AJ611" s="1">
        <v>139408905.59</v>
      </c>
      <c r="AK611" s="1">
        <v>0</v>
      </c>
      <c r="AL611" s="1">
        <v>50000000</v>
      </c>
      <c r="AM611" s="1">
        <v>0</v>
      </c>
      <c r="AN611" s="1">
        <v>0</v>
      </c>
    </row>
    <row r="612" spans="1:40" x14ac:dyDescent="0.35">
      <c r="A612">
        <v>891480033</v>
      </c>
      <c r="B612">
        <v>2024666820007</v>
      </c>
      <c r="C612" t="s">
        <v>989</v>
      </c>
      <c r="D612" s="2">
        <v>2024666820007</v>
      </c>
      <c r="E612">
        <v>6668204</v>
      </c>
      <c r="F612" t="s">
        <v>963</v>
      </c>
      <c r="G612">
        <v>1</v>
      </c>
      <c r="H612" t="s">
        <v>877</v>
      </c>
      <c r="I612">
        <v>2025</v>
      </c>
      <c r="J612">
        <v>662</v>
      </c>
      <c r="K612" t="s">
        <v>882</v>
      </c>
      <c r="L612" t="s">
        <v>883</v>
      </c>
      <c r="M612">
        <v>3206005</v>
      </c>
      <c r="N612" t="s">
        <v>990</v>
      </c>
      <c r="O612">
        <v>414</v>
      </c>
      <c r="P612" t="s">
        <v>979</v>
      </c>
      <c r="Q612">
        <v>4</v>
      </c>
      <c r="R612" t="s">
        <v>996</v>
      </c>
      <c r="S612" s="1">
        <v>0</v>
      </c>
      <c r="T612" s="1">
        <v>0</v>
      </c>
      <c r="U612" s="1">
        <v>139408905.59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139408905.59</v>
      </c>
      <c r="AB612" s="1">
        <v>139408905.59</v>
      </c>
      <c r="AC612" s="1">
        <v>50000000</v>
      </c>
      <c r="AD612" s="1">
        <v>50000000</v>
      </c>
      <c r="AE612" s="1">
        <v>0</v>
      </c>
      <c r="AF612" s="1">
        <v>0</v>
      </c>
      <c r="AG612" s="1">
        <v>0</v>
      </c>
      <c r="AH612" s="1">
        <v>89408905.590000004</v>
      </c>
      <c r="AI612" s="1">
        <v>89408905.590000004</v>
      </c>
      <c r="AJ612" s="1">
        <v>139408905.59</v>
      </c>
      <c r="AK612" s="1">
        <v>0</v>
      </c>
      <c r="AL612" s="1">
        <v>50000000</v>
      </c>
      <c r="AM612" s="1">
        <v>0</v>
      </c>
      <c r="AN612" s="1">
        <v>0</v>
      </c>
    </row>
    <row r="613" spans="1:40" x14ac:dyDescent="0.35">
      <c r="A613">
        <v>891480033</v>
      </c>
      <c r="B613">
        <v>2024666820007</v>
      </c>
      <c r="C613" t="s">
        <v>989</v>
      </c>
      <c r="D613" s="2">
        <v>2024666820007</v>
      </c>
      <c r="E613">
        <v>6668204</v>
      </c>
      <c r="F613" t="s">
        <v>963</v>
      </c>
      <c r="G613">
        <v>1</v>
      </c>
      <c r="H613" t="s">
        <v>877</v>
      </c>
      <c r="I613">
        <v>2025</v>
      </c>
      <c r="J613">
        <v>663</v>
      </c>
      <c r="K613" t="s">
        <v>884</v>
      </c>
      <c r="L613" t="s">
        <v>885</v>
      </c>
      <c r="M613">
        <v>3206005</v>
      </c>
      <c r="N613" t="s">
        <v>990</v>
      </c>
      <c r="O613">
        <v>414</v>
      </c>
      <c r="P613" t="s">
        <v>979</v>
      </c>
      <c r="Q613">
        <v>4</v>
      </c>
      <c r="R613" t="s">
        <v>996</v>
      </c>
      <c r="S613" s="1">
        <v>0</v>
      </c>
      <c r="T613" s="1">
        <v>0</v>
      </c>
      <c r="U613" s="1">
        <v>139408905.59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139408905.59</v>
      </c>
      <c r="AB613" s="1">
        <v>139408905.59</v>
      </c>
      <c r="AC613" s="1">
        <v>50000000</v>
      </c>
      <c r="AD613" s="1">
        <v>50000000</v>
      </c>
      <c r="AE613" s="1">
        <v>0</v>
      </c>
      <c r="AF613" s="1">
        <v>0</v>
      </c>
      <c r="AG613" s="1">
        <v>0</v>
      </c>
      <c r="AH613" s="1">
        <v>89408905.590000004</v>
      </c>
      <c r="AI613" s="1">
        <v>89408905.590000004</v>
      </c>
      <c r="AJ613" s="1">
        <v>139408905.59</v>
      </c>
      <c r="AK613" s="1">
        <v>0</v>
      </c>
      <c r="AL613" s="1">
        <v>50000000</v>
      </c>
      <c r="AM613" s="1">
        <v>0</v>
      </c>
      <c r="AN613" s="1">
        <v>0</v>
      </c>
    </row>
    <row r="614" spans="1:40" x14ac:dyDescent="0.35">
      <c r="A614">
        <v>891480033</v>
      </c>
      <c r="B614">
        <v>2024666820007</v>
      </c>
      <c r="C614" t="s">
        <v>989</v>
      </c>
      <c r="D614" s="2">
        <v>2024666820007</v>
      </c>
      <c r="E614">
        <v>6668204</v>
      </c>
      <c r="F614" t="s">
        <v>963</v>
      </c>
      <c r="G614">
        <v>1</v>
      </c>
      <c r="H614" t="s">
        <v>877</v>
      </c>
      <c r="I614">
        <v>2025</v>
      </c>
      <c r="J614">
        <v>667</v>
      </c>
      <c r="K614" t="s">
        <v>886</v>
      </c>
      <c r="L614" t="s">
        <v>887</v>
      </c>
      <c r="M614">
        <v>3206005</v>
      </c>
      <c r="N614" t="s">
        <v>990</v>
      </c>
      <c r="O614">
        <v>414</v>
      </c>
      <c r="P614" t="s">
        <v>979</v>
      </c>
      <c r="Q614">
        <v>4</v>
      </c>
      <c r="R614" t="s">
        <v>996</v>
      </c>
      <c r="S614" s="1">
        <v>0</v>
      </c>
      <c r="T614" s="1">
        <v>0</v>
      </c>
      <c r="U614" s="1">
        <v>139408905.59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139408905.59</v>
      </c>
      <c r="AB614" s="1">
        <v>139408905.59</v>
      </c>
      <c r="AC614" s="1">
        <v>50000000</v>
      </c>
      <c r="AD614" s="1">
        <v>50000000</v>
      </c>
      <c r="AE614" s="1">
        <v>0</v>
      </c>
      <c r="AF614" s="1">
        <v>0</v>
      </c>
      <c r="AG614" s="1">
        <v>0</v>
      </c>
      <c r="AH614" s="1">
        <v>89408905.590000004</v>
      </c>
      <c r="AI614" s="1">
        <v>89408905.590000004</v>
      </c>
      <c r="AJ614" s="1">
        <v>139408905.59</v>
      </c>
      <c r="AK614" s="1">
        <v>0</v>
      </c>
      <c r="AL614" s="1">
        <v>50000000</v>
      </c>
      <c r="AM614" s="1">
        <v>0</v>
      </c>
      <c r="AN614" s="1">
        <v>0</v>
      </c>
    </row>
    <row r="615" spans="1:40" x14ac:dyDescent="0.35">
      <c r="A615">
        <v>891480033</v>
      </c>
      <c r="B615">
        <v>2024666820007</v>
      </c>
      <c r="C615" t="s">
        <v>989</v>
      </c>
      <c r="D615" s="2">
        <v>2024666820007</v>
      </c>
      <c r="E615">
        <v>6668204</v>
      </c>
      <c r="F615" t="s">
        <v>963</v>
      </c>
      <c r="G615">
        <v>1</v>
      </c>
      <c r="H615" t="s">
        <v>877</v>
      </c>
      <c r="I615">
        <v>2025</v>
      </c>
      <c r="J615">
        <v>670</v>
      </c>
      <c r="K615" t="s">
        <v>888</v>
      </c>
      <c r="L615" t="s">
        <v>889</v>
      </c>
      <c r="M615">
        <v>3206005</v>
      </c>
      <c r="N615" t="s">
        <v>990</v>
      </c>
      <c r="O615">
        <v>414</v>
      </c>
      <c r="P615" t="s">
        <v>979</v>
      </c>
      <c r="Q615">
        <v>4</v>
      </c>
      <c r="R615" t="s">
        <v>996</v>
      </c>
      <c r="S615" s="1">
        <v>0</v>
      </c>
      <c r="T615" s="1">
        <v>0</v>
      </c>
      <c r="U615" s="1">
        <v>139408905.59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139408905.59</v>
      </c>
      <c r="AB615" s="1">
        <v>139408905.59</v>
      </c>
      <c r="AC615" s="1">
        <v>50000000</v>
      </c>
      <c r="AD615" s="1">
        <v>50000000</v>
      </c>
      <c r="AE615" s="1">
        <v>0</v>
      </c>
      <c r="AF615" s="1">
        <v>0</v>
      </c>
      <c r="AG615" s="1">
        <v>0</v>
      </c>
      <c r="AH615" s="1">
        <v>89408905.590000004</v>
      </c>
      <c r="AI615" s="1">
        <v>89408905.590000004</v>
      </c>
      <c r="AJ615" s="1">
        <v>139408905.59</v>
      </c>
      <c r="AK615" s="1">
        <v>0</v>
      </c>
      <c r="AL615" s="1">
        <v>50000000</v>
      </c>
      <c r="AM615" s="1">
        <v>0</v>
      </c>
      <c r="AN615" s="1">
        <v>0</v>
      </c>
    </row>
    <row r="616" spans="1:40" x14ac:dyDescent="0.35">
      <c r="A616">
        <v>891480033</v>
      </c>
      <c r="B616">
        <v>2024666820007</v>
      </c>
      <c r="C616" t="s">
        <v>989</v>
      </c>
      <c r="D616" s="2">
        <v>2024666820007</v>
      </c>
      <c r="E616">
        <v>6668204</v>
      </c>
      <c r="F616" t="s">
        <v>963</v>
      </c>
      <c r="G616">
        <v>1</v>
      </c>
      <c r="H616" t="s">
        <v>877</v>
      </c>
      <c r="I616">
        <v>2025</v>
      </c>
      <c r="J616">
        <v>674</v>
      </c>
      <c r="K616" t="s">
        <v>890</v>
      </c>
      <c r="L616" t="s">
        <v>891</v>
      </c>
      <c r="M616">
        <v>3206005</v>
      </c>
      <c r="N616" t="s">
        <v>990</v>
      </c>
      <c r="O616">
        <v>414</v>
      </c>
      <c r="P616" t="s">
        <v>979</v>
      </c>
      <c r="Q616">
        <v>4</v>
      </c>
      <c r="R616" t="s">
        <v>996</v>
      </c>
      <c r="S616" s="1">
        <v>0</v>
      </c>
      <c r="T616" s="1">
        <v>0</v>
      </c>
      <c r="U616" s="1">
        <v>89408905.590000004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89408905.590000004</v>
      </c>
      <c r="AB616" s="1">
        <v>89408905.590000004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89408905.590000004</v>
      </c>
      <c r="AI616" s="1">
        <v>89408905.590000004</v>
      </c>
      <c r="AJ616" s="1">
        <v>89408905.590000004</v>
      </c>
      <c r="AK616" s="1">
        <v>0</v>
      </c>
      <c r="AL616" s="1">
        <v>0</v>
      </c>
      <c r="AM616" s="1">
        <v>0</v>
      </c>
      <c r="AN616" s="1">
        <v>0</v>
      </c>
    </row>
    <row r="617" spans="1:40" x14ac:dyDescent="0.35">
      <c r="A617">
        <v>891480033</v>
      </c>
      <c r="B617">
        <v>2024666820007</v>
      </c>
      <c r="C617" t="s">
        <v>989</v>
      </c>
      <c r="D617" s="2">
        <v>2024666820007</v>
      </c>
      <c r="E617">
        <v>6668204</v>
      </c>
      <c r="F617" t="s">
        <v>963</v>
      </c>
      <c r="G617">
        <v>1</v>
      </c>
      <c r="H617" t="s">
        <v>877</v>
      </c>
      <c r="I617">
        <v>2025</v>
      </c>
      <c r="J617">
        <v>675</v>
      </c>
      <c r="K617" t="s">
        <v>892</v>
      </c>
      <c r="L617" t="s">
        <v>893</v>
      </c>
      <c r="M617">
        <v>3206005</v>
      </c>
      <c r="N617" t="s">
        <v>990</v>
      </c>
      <c r="O617">
        <v>414</v>
      </c>
      <c r="P617" t="s">
        <v>979</v>
      </c>
      <c r="Q617">
        <v>4</v>
      </c>
      <c r="R617" t="s">
        <v>996</v>
      </c>
      <c r="S617" s="1">
        <v>0</v>
      </c>
      <c r="T617" s="1">
        <v>0</v>
      </c>
      <c r="U617" s="1">
        <v>50000000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50000000</v>
      </c>
      <c r="AB617" s="1">
        <v>50000000</v>
      </c>
      <c r="AC617" s="1">
        <v>50000000</v>
      </c>
      <c r="AD617" s="1">
        <v>50000000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50000000</v>
      </c>
      <c r="AK617" s="1">
        <v>0</v>
      </c>
      <c r="AL617" s="1">
        <v>50000000</v>
      </c>
      <c r="AM617" s="1">
        <v>0</v>
      </c>
      <c r="AN617" s="1">
        <v>0</v>
      </c>
    </row>
    <row r="618" spans="1:40" x14ac:dyDescent="0.35">
      <c r="A618">
        <v>891480033</v>
      </c>
      <c r="B618">
        <v>2024666820008</v>
      </c>
      <c r="C618" t="s">
        <v>997</v>
      </c>
      <c r="D618" s="2">
        <v>2024666820008</v>
      </c>
      <c r="E618">
        <v>6668210</v>
      </c>
      <c r="F618" t="s">
        <v>998</v>
      </c>
      <c r="G618">
        <v>1</v>
      </c>
      <c r="H618" t="s">
        <v>877</v>
      </c>
      <c r="I618">
        <v>2025</v>
      </c>
      <c r="J618">
        <v>569</v>
      </c>
      <c r="K618" t="s">
        <v>878</v>
      </c>
      <c r="L618" t="s">
        <v>879</v>
      </c>
      <c r="M618">
        <v>4599018</v>
      </c>
      <c r="N618" t="s">
        <v>999</v>
      </c>
      <c r="O618">
        <v>1</v>
      </c>
      <c r="P618" t="s">
        <v>909</v>
      </c>
      <c r="Q618">
        <v>1</v>
      </c>
      <c r="R618" t="s">
        <v>1000</v>
      </c>
      <c r="S618" s="1">
        <v>0</v>
      </c>
      <c r="T618" s="1">
        <v>250000000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250000000</v>
      </c>
      <c r="AC618" s="1">
        <v>248200000</v>
      </c>
      <c r="AD618" s="1">
        <v>248200000</v>
      </c>
      <c r="AE618" s="1">
        <v>234100000</v>
      </c>
      <c r="AF618" s="1">
        <v>122460000</v>
      </c>
      <c r="AG618" s="1">
        <v>105400000</v>
      </c>
      <c r="AH618" s="1">
        <v>1800000</v>
      </c>
      <c r="AI618" s="1">
        <v>1800000</v>
      </c>
      <c r="AJ618" s="1">
        <v>15900000</v>
      </c>
      <c r="AK618" s="1">
        <v>128700000</v>
      </c>
      <c r="AL618" s="1">
        <v>14100000</v>
      </c>
      <c r="AM618" s="1">
        <v>111640000</v>
      </c>
      <c r="AN618" s="1">
        <v>17060000</v>
      </c>
    </row>
    <row r="619" spans="1:40" x14ac:dyDescent="0.35">
      <c r="A619">
        <v>891480033</v>
      </c>
      <c r="B619">
        <v>2024666820008</v>
      </c>
      <c r="C619" t="s">
        <v>997</v>
      </c>
      <c r="D619" s="2">
        <v>2024666820008</v>
      </c>
      <c r="E619">
        <v>6668210</v>
      </c>
      <c r="F619" t="s">
        <v>998</v>
      </c>
      <c r="G619">
        <v>1</v>
      </c>
      <c r="H619" t="s">
        <v>877</v>
      </c>
      <c r="I619">
        <v>2025</v>
      </c>
      <c r="J619">
        <v>662</v>
      </c>
      <c r="K619" t="s">
        <v>882</v>
      </c>
      <c r="L619" t="s">
        <v>883</v>
      </c>
      <c r="M619">
        <v>4599018</v>
      </c>
      <c r="N619" t="s">
        <v>999</v>
      </c>
      <c r="O619">
        <v>1</v>
      </c>
      <c r="P619" t="s">
        <v>909</v>
      </c>
      <c r="Q619">
        <v>1</v>
      </c>
      <c r="R619" t="s">
        <v>1000</v>
      </c>
      <c r="S619" s="1">
        <v>0</v>
      </c>
      <c r="T619" s="1">
        <v>250000000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250000000</v>
      </c>
      <c r="AC619" s="1">
        <v>248200000</v>
      </c>
      <c r="AD619" s="1">
        <v>248200000</v>
      </c>
      <c r="AE619" s="1">
        <v>234100000</v>
      </c>
      <c r="AF619" s="1">
        <v>122460000</v>
      </c>
      <c r="AG619" s="1">
        <v>105400000</v>
      </c>
      <c r="AH619" s="1">
        <v>1800000</v>
      </c>
      <c r="AI619" s="1">
        <v>1800000</v>
      </c>
      <c r="AJ619" s="1">
        <v>15900000</v>
      </c>
      <c r="AK619" s="1">
        <v>128700000</v>
      </c>
      <c r="AL619" s="1">
        <v>14100000</v>
      </c>
      <c r="AM619" s="1">
        <v>111640000</v>
      </c>
      <c r="AN619" s="1">
        <v>17060000</v>
      </c>
    </row>
    <row r="620" spans="1:40" x14ac:dyDescent="0.35">
      <c r="A620">
        <v>891480033</v>
      </c>
      <c r="B620">
        <v>2024666820008</v>
      </c>
      <c r="C620" t="s">
        <v>997</v>
      </c>
      <c r="D620" s="2">
        <v>2024666820008</v>
      </c>
      <c r="E620">
        <v>6668210</v>
      </c>
      <c r="F620" t="s">
        <v>998</v>
      </c>
      <c r="G620">
        <v>1</v>
      </c>
      <c r="H620" t="s">
        <v>877</v>
      </c>
      <c r="I620">
        <v>2025</v>
      </c>
      <c r="J620">
        <v>663</v>
      </c>
      <c r="K620" t="s">
        <v>884</v>
      </c>
      <c r="L620" t="s">
        <v>885</v>
      </c>
      <c r="M620">
        <v>4599018</v>
      </c>
      <c r="N620" t="s">
        <v>999</v>
      </c>
      <c r="O620">
        <v>1</v>
      </c>
      <c r="P620" t="s">
        <v>909</v>
      </c>
      <c r="Q620">
        <v>1</v>
      </c>
      <c r="R620" t="s">
        <v>1000</v>
      </c>
      <c r="S620" s="1">
        <v>0</v>
      </c>
      <c r="T620" s="1">
        <v>250000000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250000000</v>
      </c>
      <c r="AC620" s="1">
        <v>248200000</v>
      </c>
      <c r="AD620" s="1">
        <v>248200000</v>
      </c>
      <c r="AE620" s="1">
        <v>234100000</v>
      </c>
      <c r="AF620" s="1">
        <v>122460000</v>
      </c>
      <c r="AG620" s="1">
        <v>105400000</v>
      </c>
      <c r="AH620" s="1">
        <v>1800000</v>
      </c>
      <c r="AI620" s="1">
        <v>1800000</v>
      </c>
      <c r="AJ620" s="1">
        <v>15900000</v>
      </c>
      <c r="AK620" s="1">
        <v>128700000</v>
      </c>
      <c r="AL620" s="1">
        <v>14100000</v>
      </c>
      <c r="AM620" s="1">
        <v>111640000</v>
      </c>
      <c r="AN620" s="1">
        <v>17060000</v>
      </c>
    </row>
    <row r="621" spans="1:40" x14ac:dyDescent="0.35">
      <c r="A621">
        <v>891480033</v>
      </c>
      <c r="B621">
        <v>2024666820008</v>
      </c>
      <c r="C621" t="s">
        <v>997</v>
      </c>
      <c r="D621" s="2">
        <v>2024666820008</v>
      </c>
      <c r="E621">
        <v>6668210</v>
      </c>
      <c r="F621" t="s">
        <v>998</v>
      </c>
      <c r="G621">
        <v>1</v>
      </c>
      <c r="H621" t="s">
        <v>877</v>
      </c>
      <c r="I621">
        <v>2025</v>
      </c>
      <c r="J621">
        <v>667</v>
      </c>
      <c r="K621" t="s">
        <v>886</v>
      </c>
      <c r="L621" t="s">
        <v>887</v>
      </c>
      <c r="M621">
        <v>4599018</v>
      </c>
      <c r="N621" t="s">
        <v>999</v>
      </c>
      <c r="O621">
        <v>1</v>
      </c>
      <c r="P621" t="s">
        <v>909</v>
      </c>
      <c r="Q621">
        <v>1</v>
      </c>
      <c r="R621" t="s">
        <v>1000</v>
      </c>
      <c r="S621" s="1">
        <v>0</v>
      </c>
      <c r="T621" s="1">
        <v>250000000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250000000</v>
      </c>
      <c r="AC621" s="1">
        <v>248200000</v>
      </c>
      <c r="AD621" s="1">
        <v>248200000</v>
      </c>
      <c r="AE621" s="1">
        <v>234100000</v>
      </c>
      <c r="AF621" s="1">
        <v>122460000</v>
      </c>
      <c r="AG621" s="1">
        <v>105400000</v>
      </c>
      <c r="AH621" s="1">
        <v>1800000</v>
      </c>
      <c r="AI621" s="1">
        <v>1800000</v>
      </c>
      <c r="AJ621" s="1">
        <v>15900000</v>
      </c>
      <c r="AK621" s="1">
        <v>128700000</v>
      </c>
      <c r="AL621" s="1">
        <v>14100000</v>
      </c>
      <c r="AM621" s="1">
        <v>111640000</v>
      </c>
      <c r="AN621" s="1">
        <v>17060000</v>
      </c>
    </row>
    <row r="622" spans="1:40" x14ac:dyDescent="0.35">
      <c r="A622">
        <v>891480033</v>
      </c>
      <c r="B622">
        <v>2024666820008</v>
      </c>
      <c r="C622" t="s">
        <v>997</v>
      </c>
      <c r="D622" s="2">
        <v>2024666820008</v>
      </c>
      <c r="E622">
        <v>6668210</v>
      </c>
      <c r="F622" t="s">
        <v>998</v>
      </c>
      <c r="G622">
        <v>1</v>
      </c>
      <c r="H622" t="s">
        <v>877</v>
      </c>
      <c r="I622">
        <v>2025</v>
      </c>
      <c r="J622">
        <v>670</v>
      </c>
      <c r="K622" t="s">
        <v>888</v>
      </c>
      <c r="L622" t="s">
        <v>889</v>
      </c>
      <c r="M622">
        <v>4599018</v>
      </c>
      <c r="N622" t="s">
        <v>999</v>
      </c>
      <c r="O622">
        <v>1</v>
      </c>
      <c r="P622" t="s">
        <v>909</v>
      </c>
      <c r="Q622">
        <v>1</v>
      </c>
      <c r="R622" t="s">
        <v>1000</v>
      </c>
      <c r="S622" s="1">
        <v>0</v>
      </c>
      <c r="T622" s="1">
        <v>250000000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250000000</v>
      </c>
      <c r="AC622" s="1">
        <v>248200000</v>
      </c>
      <c r="AD622" s="1">
        <v>248200000</v>
      </c>
      <c r="AE622" s="1">
        <v>234100000</v>
      </c>
      <c r="AF622" s="1">
        <v>122460000</v>
      </c>
      <c r="AG622" s="1">
        <v>105400000</v>
      </c>
      <c r="AH622" s="1">
        <v>1800000</v>
      </c>
      <c r="AI622" s="1">
        <v>1800000</v>
      </c>
      <c r="AJ622" s="1">
        <v>15900000</v>
      </c>
      <c r="AK622" s="1">
        <v>128700000</v>
      </c>
      <c r="AL622" s="1">
        <v>14100000</v>
      </c>
      <c r="AM622" s="1">
        <v>111640000</v>
      </c>
      <c r="AN622" s="1">
        <v>17060000</v>
      </c>
    </row>
    <row r="623" spans="1:40" x14ac:dyDescent="0.35">
      <c r="A623">
        <v>891480033</v>
      </c>
      <c r="B623">
        <v>2024666820008</v>
      </c>
      <c r="C623" t="s">
        <v>997</v>
      </c>
      <c r="D623" s="2">
        <v>2024666820008</v>
      </c>
      <c r="E623">
        <v>6668210</v>
      </c>
      <c r="F623" t="s">
        <v>998</v>
      </c>
      <c r="G623">
        <v>1</v>
      </c>
      <c r="H623" t="s">
        <v>877</v>
      </c>
      <c r="I623">
        <v>2025</v>
      </c>
      <c r="J623">
        <v>674</v>
      </c>
      <c r="K623" t="s">
        <v>890</v>
      </c>
      <c r="L623" t="s">
        <v>891</v>
      </c>
      <c r="M623">
        <v>4599018</v>
      </c>
      <c r="N623" t="s">
        <v>999</v>
      </c>
      <c r="O623">
        <v>1</v>
      </c>
      <c r="P623" t="s">
        <v>909</v>
      </c>
      <c r="Q623">
        <v>1</v>
      </c>
      <c r="R623" t="s">
        <v>1000</v>
      </c>
      <c r="S623" s="1">
        <v>0</v>
      </c>
      <c r="T623" s="1">
        <v>250000000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250000000</v>
      </c>
      <c r="AC623" s="1">
        <v>248200000</v>
      </c>
      <c r="AD623" s="1">
        <v>248200000</v>
      </c>
      <c r="AE623" s="1">
        <v>234100000</v>
      </c>
      <c r="AF623" s="1">
        <v>122460000</v>
      </c>
      <c r="AG623" s="1">
        <v>105400000</v>
      </c>
      <c r="AH623" s="1">
        <v>1800000</v>
      </c>
      <c r="AI623" s="1">
        <v>1800000</v>
      </c>
      <c r="AJ623" s="1">
        <v>15900000</v>
      </c>
      <c r="AK623" s="1">
        <v>128700000</v>
      </c>
      <c r="AL623" s="1">
        <v>14100000</v>
      </c>
      <c r="AM623" s="1">
        <v>111640000</v>
      </c>
      <c r="AN623" s="1">
        <v>17060000</v>
      </c>
    </row>
    <row r="624" spans="1:40" x14ac:dyDescent="0.35">
      <c r="A624">
        <v>891480033</v>
      </c>
      <c r="B624">
        <v>2024666820008</v>
      </c>
      <c r="C624" t="s">
        <v>997</v>
      </c>
      <c r="D624" s="2">
        <v>2024666820008</v>
      </c>
      <c r="E624">
        <v>6668210</v>
      </c>
      <c r="F624" t="s">
        <v>998</v>
      </c>
      <c r="G624">
        <v>1</v>
      </c>
      <c r="H624" t="s">
        <v>877</v>
      </c>
      <c r="I624">
        <v>2025</v>
      </c>
      <c r="J624">
        <v>569</v>
      </c>
      <c r="K624" t="s">
        <v>878</v>
      </c>
      <c r="L624" t="s">
        <v>879</v>
      </c>
      <c r="M624">
        <v>4599029</v>
      </c>
      <c r="N624" t="s">
        <v>1001</v>
      </c>
      <c r="O624">
        <v>1</v>
      </c>
      <c r="P624" t="s">
        <v>909</v>
      </c>
      <c r="Q624">
        <v>1</v>
      </c>
      <c r="R624" t="s">
        <v>1000</v>
      </c>
      <c r="S624" s="1">
        <v>0</v>
      </c>
      <c r="T624" s="1">
        <v>20000000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20000000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20000000</v>
      </c>
      <c r="AI624" s="1">
        <v>20000000</v>
      </c>
      <c r="AJ624" s="1">
        <v>20000000</v>
      </c>
      <c r="AK624" s="1">
        <v>0</v>
      </c>
      <c r="AL624" s="1">
        <v>0</v>
      </c>
      <c r="AM624" s="1">
        <v>0</v>
      </c>
      <c r="AN624" s="1">
        <v>0</v>
      </c>
    </row>
    <row r="625" spans="1:40" x14ac:dyDescent="0.35">
      <c r="A625">
        <v>891480033</v>
      </c>
      <c r="B625">
        <v>2024666820008</v>
      </c>
      <c r="C625" t="s">
        <v>997</v>
      </c>
      <c r="D625" s="2">
        <v>2024666820008</v>
      </c>
      <c r="E625">
        <v>6668210</v>
      </c>
      <c r="F625" t="s">
        <v>998</v>
      </c>
      <c r="G625">
        <v>1</v>
      </c>
      <c r="H625" t="s">
        <v>877</v>
      </c>
      <c r="I625">
        <v>2025</v>
      </c>
      <c r="J625">
        <v>662</v>
      </c>
      <c r="K625" t="s">
        <v>882</v>
      </c>
      <c r="L625" t="s">
        <v>883</v>
      </c>
      <c r="M625">
        <v>4599029</v>
      </c>
      <c r="N625" t="s">
        <v>1001</v>
      </c>
      <c r="O625">
        <v>1</v>
      </c>
      <c r="P625" t="s">
        <v>909</v>
      </c>
      <c r="Q625">
        <v>1</v>
      </c>
      <c r="R625" t="s">
        <v>1000</v>
      </c>
      <c r="S625" s="1">
        <v>0</v>
      </c>
      <c r="T625" s="1">
        <v>20000000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20000000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20000000</v>
      </c>
      <c r="AI625" s="1">
        <v>20000000</v>
      </c>
      <c r="AJ625" s="1">
        <v>20000000</v>
      </c>
      <c r="AK625" s="1">
        <v>0</v>
      </c>
      <c r="AL625" s="1">
        <v>0</v>
      </c>
      <c r="AM625" s="1">
        <v>0</v>
      </c>
      <c r="AN625" s="1">
        <v>0</v>
      </c>
    </row>
    <row r="626" spans="1:40" x14ac:dyDescent="0.35">
      <c r="A626">
        <v>891480033</v>
      </c>
      <c r="B626">
        <v>2024666820008</v>
      </c>
      <c r="C626" t="s">
        <v>997</v>
      </c>
      <c r="D626" s="2">
        <v>2024666820008</v>
      </c>
      <c r="E626">
        <v>6668210</v>
      </c>
      <c r="F626" t="s">
        <v>998</v>
      </c>
      <c r="G626">
        <v>1</v>
      </c>
      <c r="H626" t="s">
        <v>877</v>
      </c>
      <c r="I626">
        <v>2025</v>
      </c>
      <c r="J626">
        <v>663</v>
      </c>
      <c r="K626" t="s">
        <v>884</v>
      </c>
      <c r="L626" t="s">
        <v>885</v>
      </c>
      <c r="M626">
        <v>4599029</v>
      </c>
      <c r="N626" t="s">
        <v>1001</v>
      </c>
      <c r="O626">
        <v>1</v>
      </c>
      <c r="P626" t="s">
        <v>909</v>
      </c>
      <c r="Q626">
        <v>1</v>
      </c>
      <c r="R626" t="s">
        <v>1000</v>
      </c>
      <c r="S626" s="1">
        <v>0</v>
      </c>
      <c r="T626" s="1">
        <v>20000000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20000000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20000000</v>
      </c>
      <c r="AI626" s="1">
        <v>20000000</v>
      </c>
      <c r="AJ626" s="1">
        <v>20000000</v>
      </c>
      <c r="AK626" s="1">
        <v>0</v>
      </c>
      <c r="AL626" s="1">
        <v>0</v>
      </c>
      <c r="AM626" s="1">
        <v>0</v>
      </c>
      <c r="AN626" s="1">
        <v>0</v>
      </c>
    </row>
    <row r="627" spans="1:40" x14ac:dyDescent="0.35">
      <c r="A627">
        <v>891480033</v>
      </c>
      <c r="B627">
        <v>2024666820008</v>
      </c>
      <c r="C627" t="s">
        <v>997</v>
      </c>
      <c r="D627" s="2">
        <v>2024666820008</v>
      </c>
      <c r="E627">
        <v>6668210</v>
      </c>
      <c r="F627" t="s">
        <v>998</v>
      </c>
      <c r="G627">
        <v>1</v>
      </c>
      <c r="H627" t="s">
        <v>877</v>
      </c>
      <c r="I627">
        <v>2025</v>
      </c>
      <c r="J627">
        <v>667</v>
      </c>
      <c r="K627" t="s">
        <v>886</v>
      </c>
      <c r="L627" t="s">
        <v>887</v>
      </c>
      <c r="M627">
        <v>4599029</v>
      </c>
      <c r="N627" t="s">
        <v>1001</v>
      </c>
      <c r="O627">
        <v>1</v>
      </c>
      <c r="P627" t="s">
        <v>909</v>
      </c>
      <c r="Q627">
        <v>1</v>
      </c>
      <c r="R627" t="s">
        <v>1000</v>
      </c>
      <c r="S627" s="1">
        <v>0</v>
      </c>
      <c r="T627" s="1">
        <v>20000000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20000000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20000000</v>
      </c>
      <c r="AI627" s="1">
        <v>20000000</v>
      </c>
      <c r="AJ627" s="1">
        <v>20000000</v>
      </c>
      <c r="AK627" s="1">
        <v>0</v>
      </c>
      <c r="AL627" s="1">
        <v>0</v>
      </c>
      <c r="AM627" s="1">
        <v>0</v>
      </c>
      <c r="AN627" s="1">
        <v>0</v>
      </c>
    </row>
    <row r="628" spans="1:40" x14ac:dyDescent="0.35">
      <c r="A628">
        <v>891480033</v>
      </c>
      <c r="B628">
        <v>2024666820008</v>
      </c>
      <c r="C628" t="s">
        <v>997</v>
      </c>
      <c r="D628" s="2">
        <v>2024666820008</v>
      </c>
      <c r="E628">
        <v>6668210</v>
      </c>
      <c r="F628" t="s">
        <v>998</v>
      </c>
      <c r="G628">
        <v>1</v>
      </c>
      <c r="H628" t="s">
        <v>877</v>
      </c>
      <c r="I628">
        <v>2025</v>
      </c>
      <c r="J628">
        <v>670</v>
      </c>
      <c r="K628" t="s">
        <v>888</v>
      </c>
      <c r="L628" t="s">
        <v>889</v>
      </c>
      <c r="M628">
        <v>4599029</v>
      </c>
      <c r="N628" t="s">
        <v>1001</v>
      </c>
      <c r="O628">
        <v>1</v>
      </c>
      <c r="P628" t="s">
        <v>909</v>
      </c>
      <c r="Q628">
        <v>1</v>
      </c>
      <c r="R628" t="s">
        <v>1000</v>
      </c>
      <c r="S628" s="1">
        <v>0</v>
      </c>
      <c r="T628" s="1">
        <v>20000000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20000000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20000000</v>
      </c>
      <c r="AI628" s="1">
        <v>20000000</v>
      </c>
      <c r="AJ628" s="1">
        <v>20000000</v>
      </c>
      <c r="AK628" s="1">
        <v>0</v>
      </c>
      <c r="AL628" s="1">
        <v>0</v>
      </c>
      <c r="AM628" s="1">
        <v>0</v>
      </c>
      <c r="AN628" s="1">
        <v>0</v>
      </c>
    </row>
    <row r="629" spans="1:40" x14ac:dyDescent="0.35">
      <c r="A629">
        <v>891480033</v>
      </c>
      <c r="B629">
        <v>2024666820008</v>
      </c>
      <c r="C629" t="s">
        <v>997</v>
      </c>
      <c r="D629" s="2">
        <v>2024666820008</v>
      </c>
      <c r="E629">
        <v>6668210</v>
      </c>
      <c r="F629" t="s">
        <v>998</v>
      </c>
      <c r="G629">
        <v>1</v>
      </c>
      <c r="H629" t="s">
        <v>877</v>
      </c>
      <c r="I629">
        <v>2025</v>
      </c>
      <c r="J629">
        <v>674</v>
      </c>
      <c r="K629" t="s">
        <v>890</v>
      </c>
      <c r="L629" t="s">
        <v>891</v>
      </c>
      <c r="M629">
        <v>4599029</v>
      </c>
      <c r="N629" t="s">
        <v>1001</v>
      </c>
      <c r="O629">
        <v>1</v>
      </c>
      <c r="P629" t="s">
        <v>909</v>
      </c>
      <c r="Q629">
        <v>1</v>
      </c>
      <c r="R629" t="s">
        <v>1000</v>
      </c>
      <c r="S629" s="1">
        <v>0</v>
      </c>
      <c r="T629" s="1">
        <v>20000000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20000000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20000000</v>
      </c>
      <c r="AI629" s="1">
        <v>20000000</v>
      </c>
      <c r="AJ629" s="1">
        <v>20000000</v>
      </c>
      <c r="AK629" s="1">
        <v>0</v>
      </c>
      <c r="AL629" s="1">
        <v>0</v>
      </c>
      <c r="AM629" s="1">
        <v>0</v>
      </c>
      <c r="AN629" s="1">
        <v>0</v>
      </c>
    </row>
    <row r="630" spans="1:40" x14ac:dyDescent="0.35">
      <c r="A630">
        <v>891480033</v>
      </c>
      <c r="B630">
        <v>2024666820008</v>
      </c>
      <c r="C630" t="s">
        <v>997</v>
      </c>
      <c r="D630" s="2">
        <v>2024666820008</v>
      </c>
      <c r="E630">
        <v>6668210</v>
      </c>
      <c r="F630" t="s">
        <v>998</v>
      </c>
      <c r="G630">
        <v>1</v>
      </c>
      <c r="H630" t="s">
        <v>877</v>
      </c>
      <c r="I630">
        <v>2025</v>
      </c>
      <c r="J630">
        <v>569</v>
      </c>
      <c r="K630" t="s">
        <v>878</v>
      </c>
      <c r="L630" t="s">
        <v>879</v>
      </c>
      <c r="M630">
        <v>4599029</v>
      </c>
      <c r="N630" t="s">
        <v>1001</v>
      </c>
      <c r="O630">
        <v>1</v>
      </c>
      <c r="P630" t="s">
        <v>909</v>
      </c>
      <c r="Q630">
        <v>2</v>
      </c>
      <c r="R630" t="s">
        <v>1002</v>
      </c>
      <c r="S630" s="1">
        <v>0</v>
      </c>
      <c r="T630" s="1">
        <v>140000000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140000000</v>
      </c>
      <c r="AC630" s="1">
        <v>145444193</v>
      </c>
      <c r="AD630" s="1">
        <v>145444193</v>
      </c>
      <c r="AE630" s="1">
        <v>145444193</v>
      </c>
      <c r="AF630" s="1">
        <v>57900000</v>
      </c>
      <c r="AG630" s="1">
        <v>54600000</v>
      </c>
      <c r="AH630" s="1">
        <v>-5444193</v>
      </c>
      <c r="AI630" s="1">
        <v>-5444193</v>
      </c>
      <c r="AJ630" s="1">
        <v>-5444193</v>
      </c>
      <c r="AK630" s="1">
        <v>90844193</v>
      </c>
      <c r="AL630" s="1">
        <v>0</v>
      </c>
      <c r="AM630" s="1">
        <v>87544193</v>
      </c>
      <c r="AN630" s="1">
        <v>3300000</v>
      </c>
    </row>
    <row r="631" spans="1:40" x14ac:dyDescent="0.35">
      <c r="A631">
        <v>891480033</v>
      </c>
      <c r="B631">
        <v>2024666820008</v>
      </c>
      <c r="C631" t="s">
        <v>997</v>
      </c>
      <c r="D631" s="2">
        <v>2024666820008</v>
      </c>
      <c r="E631">
        <v>6668210</v>
      </c>
      <c r="F631" t="s">
        <v>998</v>
      </c>
      <c r="G631">
        <v>1</v>
      </c>
      <c r="H631" t="s">
        <v>877</v>
      </c>
      <c r="I631">
        <v>2025</v>
      </c>
      <c r="J631">
        <v>662</v>
      </c>
      <c r="K631" t="s">
        <v>882</v>
      </c>
      <c r="L631" t="s">
        <v>883</v>
      </c>
      <c r="M631">
        <v>4599029</v>
      </c>
      <c r="N631" t="s">
        <v>1001</v>
      </c>
      <c r="O631">
        <v>1</v>
      </c>
      <c r="P631" t="s">
        <v>909</v>
      </c>
      <c r="Q631">
        <v>2</v>
      </c>
      <c r="R631" t="s">
        <v>1002</v>
      </c>
      <c r="S631" s="1">
        <v>0</v>
      </c>
      <c r="T631" s="1">
        <v>140000000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140000000</v>
      </c>
      <c r="AC631" s="1">
        <v>145444193</v>
      </c>
      <c r="AD631" s="1">
        <v>145444193</v>
      </c>
      <c r="AE631" s="1">
        <v>145444193</v>
      </c>
      <c r="AF631" s="1">
        <v>57900000</v>
      </c>
      <c r="AG631" s="1">
        <v>54600000</v>
      </c>
      <c r="AH631" s="1">
        <v>-5444193</v>
      </c>
      <c r="AI631" s="1">
        <v>-5444193</v>
      </c>
      <c r="AJ631" s="1">
        <v>-5444193</v>
      </c>
      <c r="AK631" s="1">
        <v>90844193</v>
      </c>
      <c r="AL631" s="1">
        <v>0</v>
      </c>
      <c r="AM631" s="1">
        <v>87544193</v>
      </c>
      <c r="AN631" s="1">
        <v>3300000</v>
      </c>
    </row>
    <row r="632" spans="1:40" x14ac:dyDescent="0.35">
      <c r="A632">
        <v>891480033</v>
      </c>
      <c r="B632">
        <v>2024666820008</v>
      </c>
      <c r="C632" t="s">
        <v>997</v>
      </c>
      <c r="D632" s="2">
        <v>2024666820008</v>
      </c>
      <c r="E632">
        <v>6668210</v>
      </c>
      <c r="F632" t="s">
        <v>998</v>
      </c>
      <c r="G632">
        <v>1</v>
      </c>
      <c r="H632" t="s">
        <v>877</v>
      </c>
      <c r="I632">
        <v>2025</v>
      </c>
      <c r="J632">
        <v>663</v>
      </c>
      <c r="K632" t="s">
        <v>884</v>
      </c>
      <c r="L632" t="s">
        <v>885</v>
      </c>
      <c r="M632">
        <v>4599029</v>
      </c>
      <c r="N632" t="s">
        <v>1001</v>
      </c>
      <c r="O632">
        <v>1</v>
      </c>
      <c r="P632" t="s">
        <v>909</v>
      </c>
      <c r="Q632">
        <v>2</v>
      </c>
      <c r="R632" t="s">
        <v>1002</v>
      </c>
      <c r="S632" s="1">
        <v>0</v>
      </c>
      <c r="T632" s="1">
        <v>140000000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140000000</v>
      </c>
      <c r="AC632" s="1">
        <v>145444193</v>
      </c>
      <c r="AD632" s="1">
        <v>145444193</v>
      </c>
      <c r="AE632" s="1">
        <v>145444193</v>
      </c>
      <c r="AF632" s="1">
        <v>57900000</v>
      </c>
      <c r="AG632" s="1">
        <v>54600000</v>
      </c>
      <c r="AH632" s="1">
        <v>-5444193</v>
      </c>
      <c r="AI632" s="1">
        <v>-5444193</v>
      </c>
      <c r="AJ632" s="1">
        <v>-5444193</v>
      </c>
      <c r="AK632" s="1">
        <v>90844193</v>
      </c>
      <c r="AL632" s="1">
        <v>0</v>
      </c>
      <c r="AM632" s="1">
        <v>87544193</v>
      </c>
      <c r="AN632" s="1">
        <v>3300000</v>
      </c>
    </row>
    <row r="633" spans="1:40" x14ac:dyDescent="0.35">
      <c r="A633">
        <v>891480033</v>
      </c>
      <c r="B633">
        <v>2024666820008</v>
      </c>
      <c r="C633" t="s">
        <v>997</v>
      </c>
      <c r="D633" s="2">
        <v>2024666820008</v>
      </c>
      <c r="E633">
        <v>6668210</v>
      </c>
      <c r="F633" t="s">
        <v>998</v>
      </c>
      <c r="G633">
        <v>1</v>
      </c>
      <c r="H633" t="s">
        <v>877</v>
      </c>
      <c r="I633">
        <v>2025</v>
      </c>
      <c r="J633">
        <v>667</v>
      </c>
      <c r="K633" t="s">
        <v>886</v>
      </c>
      <c r="L633" t="s">
        <v>887</v>
      </c>
      <c r="M633">
        <v>4599029</v>
      </c>
      <c r="N633" t="s">
        <v>1001</v>
      </c>
      <c r="O633">
        <v>1</v>
      </c>
      <c r="P633" t="s">
        <v>909</v>
      </c>
      <c r="Q633">
        <v>2</v>
      </c>
      <c r="R633" t="s">
        <v>1002</v>
      </c>
      <c r="S633" s="1">
        <v>0</v>
      </c>
      <c r="T633" s="1">
        <v>140000000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140000000</v>
      </c>
      <c r="AC633" s="1">
        <v>145444193</v>
      </c>
      <c r="AD633" s="1">
        <v>145444193</v>
      </c>
      <c r="AE633" s="1">
        <v>145444193</v>
      </c>
      <c r="AF633" s="1">
        <v>57900000</v>
      </c>
      <c r="AG633" s="1">
        <v>54600000</v>
      </c>
      <c r="AH633" s="1">
        <v>-5444193</v>
      </c>
      <c r="AI633" s="1">
        <v>-5444193</v>
      </c>
      <c r="AJ633" s="1">
        <v>-5444193</v>
      </c>
      <c r="AK633" s="1">
        <v>90844193</v>
      </c>
      <c r="AL633" s="1">
        <v>0</v>
      </c>
      <c r="AM633" s="1">
        <v>87544193</v>
      </c>
      <c r="AN633" s="1">
        <v>3300000</v>
      </c>
    </row>
    <row r="634" spans="1:40" x14ac:dyDescent="0.35">
      <c r="A634">
        <v>891480033</v>
      </c>
      <c r="B634">
        <v>2024666820008</v>
      </c>
      <c r="C634" t="s">
        <v>997</v>
      </c>
      <c r="D634" s="2">
        <v>2024666820008</v>
      </c>
      <c r="E634">
        <v>6668210</v>
      </c>
      <c r="F634" t="s">
        <v>998</v>
      </c>
      <c r="G634">
        <v>1</v>
      </c>
      <c r="H634" t="s">
        <v>877</v>
      </c>
      <c r="I634">
        <v>2025</v>
      </c>
      <c r="J634">
        <v>670</v>
      </c>
      <c r="K634" t="s">
        <v>888</v>
      </c>
      <c r="L634" t="s">
        <v>889</v>
      </c>
      <c r="M634">
        <v>4599029</v>
      </c>
      <c r="N634" t="s">
        <v>1001</v>
      </c>
      <c r="O634">
        <v>1</v>
      </c>
      <c r="P634" t="s">
        <v>909</v>
      </c>
      <c r="Q634">
        <v>2</v>
      </c>
      <c r="R634" t="s">
        <v>1002</v>
      </c>
      <c r="S634" s="1">
        <v>0</v>
      </c>
      <c r="T634" s="1">
        <v>140000000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140000000</v>
      </c>
      <c r="AC634" s="1">
        <v>145444193</v>
      </c>
      <c r="AD634" s="1">
        <v>145444193</v>
      </c>
      <c r="AE634" s="1">
        <v>145444193</v>
      </c>
      <c r="AF634" s="1">
        <v>57900000</v>
      </c>
      <c r="AG634" s="1">
        <v>54600000</v>
      </c>
      <c r="AH634" s="1">
        <v>-5444193</v>
      </c>
      <c r="AI634" s="1">
        <v>-5444193</v>
      </c>
      <c r="AJ634" s="1">
        <v>-5444193</v>
      </c>
      <c r="AK634" s="1">
        <v>90844193</v>
      </c>
      <c r="AL634" s="1">
        <v>0</v>
      </c>
      <c r="AM634" s="1">
        <v>87544193</v>
      </c>
      <c r="AN634" s="1">
        <v>3300000</v>
      </c>
    </row>
    <row r="635" spans="1:40" x14ac:dyDescent="0.35">
      <c r="A635">
        <v>891480033</v>
      </c>
      <c r="B635">
        <v>2024666820008</v>
      </c>
      <c r="C635" t="s">
        <v>997</v>
      </c>
      <c r="D635" s="2">
        <v>2024666820008</v>
      </c>
      <c r="E635">
        <v>6668210</v>
      </c>
      <c r="F635" t="s">
        <v>998</v>
      </c>
      <c r="G635">
        <v>1</v>
      </c>
      <c r="H635" t="s">
        <v>877</v>
      </c>
      <c r="I635">
        <v>2025</v>
      </c>
      <c r="J635">
        <v>671</v>
      </c>
      <c r="K635" t="s">
        <v>1003</v>
      </c>
      <c r="L635" t="s">
        <v>1004</v>
      </c>
      <c r="M635">
        <v>4599029</v>
      </c>
      <c r="N635" t="s">
        <v>1001</v>
      </c>
      <c r="O635">
        <v>1</v>
      </c>
      <c r="P635" t="s">
        <v>909</v>
      </c>
      <c r="Q635">
        <v>2</v>
      </c>
      <c r="R635" t="s">
        <v>1002</v>
      </c>
      <c r="S635" s="1">
        <v>0</v>
      </c>
      <c r="T635" s="1">
        <v>20000000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20000000</v>
      </c>
      <c r="AC635" s="1">
        <v>19894193</v>
      </c>
      <c r="AD635" s="1">
        <v>19894193</v>
      </c>
      <c r="AE635" s="1">
        <v>19894193</v>
      </c>
      <c r="AF635" s="1">
        <v>0</v>
      </c>
      <c r="AG635" s="1">
        <v>0</v>
      </c>
      <c r="AH635" s="1">
        <v>105807</v>
      </c>
      <c r="AI635" s="1">
        <v>105807</v>
      </c>
      <c r="AJ635" s="1">
        <v>105807</v>
      </c>
      <c r="AK635" s="1">
        <v>19894193</v>
      </c>
      <c r="AL635" s="1">
        <v>0</v>
      </c>
      <c r="AM635" s="1">
        <v>19894193</v>
      </c>
      <c r="AN635" s="1">
        <v>0</v>
      </c>
    </row>
    <row r="636" spans="1:40" x14ac:dyDescent="0.35">
      <c r="A636">
        <v>891480033</v>
      </c>
      <c r="B636">
        <v>2024666820008</v>
      </c>
      <c r="C636" t="s">
        <v>997</v>
      </c>
      <c r="D636" s="2">
        <v>2024666820008</v>
      </c>
      <c r="E636">
        <v>6668210</v>
      </c>
      <c r="F636" t="s">
        <v>998</v>
      </c>
      <c r="G636">
        <v>1</v>
      </c>
      <c r="H636" t="s">
        <v>877</v>
      </c>
      <c r="I636">
        <v>2025</v>
      </c>
      <c r="J636">
        <v>674</v>
      </c>
      <c r="K636" t="s">
        <v>890</v>
      </c>
      <c r="L636" t="s">
        <v>891</v>
      </c>
      <c r="M636">
        <v>4599029</v>
      </c>
      <c r="N636" t="s">
        <v>1001</v>
      </c>
      <c r="O636">
        <v>1</v>
      </c>
      <c r="P636" t="s">
        <v>909</v>
      </c>
      <c r="Q636">
        <v>2</v>
      </c>
      <c r="R636" t="s">
        <v>1002</v>
      </c>
      <c r="S636" s="1">
        <v>0</v>
      </c>
      <c r="T636" s="1">
        <v>120000000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120000000</v>
      </c>
      <c r="AC636" s="1">
        <v>125550000</v>
      </c>
      <c r="AD636" s="1">
        <v>125550000</v>
      </c>
      <c r="AE636" s="1">
        <v>125550000</v>
      </c>
      <c r="AF636" s="1">
        <v>57900000</v>
      </c>
      <c r="AG636" s="1">
        <v>54600000</v>
      </c>
      <c r="AH636" s="1">
        <v>-5550000</v>
      </c>
      <c r="AI636" s="1">
        <v>-5550000</v>
      </c>
      <c r="AJ636" s="1">
        <v>-5550000</v>
      </c>
      <c r="AK636" s="1">
        <v>70950000</v>
      </c>
      <c r="AL636" s="1">
        <v>0</v>
      </c>
      <c r="AM636" s="1">
        <v>67650000</v>
      </c>
      <c r="AN636" s="1">
        <v>3300000</v>
      </c>
    </row>
    <row r="637" spans="1:40" x14ac:dyDescent="0.35">
      <c r="A637">
        <v>891480033</v>
      </c>
      <c r="B637">
        <v>2024666820008</v>
      </c>
      <c r="C637" t="s">
        <v>997</v>
      </c>
      <c r="D637" s="2">
        <v>2024666820008</v>
      </c>
      <c r="E637">
        <v>6668210</v>
      </c>
      <c r="F637" t="s">
        <v>998</v>
      </c>
      <c r="G637">
        <v>1</v>
      </c>
      <c r="H637" t="s">
        <v>877</v>
      </c>
      <c r="I637">
        <v>2025</v>
      </c>
      <c r="J637">
        <v>569</v>
      </c>
      <c r="K637" t="s">
        <v>878</v>
      </c>
      <c r="L637" t="s">
        <v>879</v>
      </c>
      <c r="M637">
        <v>4599029</v>
      </c>
      <c r="N637" t="s">
        <v>1001</v>
      </c>
      <c r="O637">
        <v>1</v>
      </c>
      <c r="P637" t="s">
        <v>909</v>
      </c>
      <c r="Q637">
        <v>3</v>
      </c>
      <c r="R637" t="s">
        <v>1005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</row>
    <row r="638" spans="1:40" x14ac:dyDescent="0.35">
      <c r="A638">
        <v>891480033</v>
      </c>
      <c r="B638">
        <v>2024666820008</v>
      </c>
      <c r="C638" t="s">
        <v>997</v>
      </c>
      <c r="D638" s="2">
        <v>2024666820008</v>
      </c>
      <c r="E638">
        <v>6668210</v>
      </c>
      <c r="F638" t="s">
        <v>998</v>
      </c>
      <c r="G638">
        <v>1</v>
      </c>
      <c r="H638" t="s">
        <v>877</v>
      </c>
      <c r="I638">
        <v>2025</v>
      </c>
      <c r="J638">
        <v>662</v>
      </c>
      <c r="K638" t="s">
        <v>882</v>
      </c>
      <c r="L638" t="s">
        <v>883</v>
      </c>
      <c r="M638">
        <v>4599029</v>
      </c>
      <c r="N638" t="s">
        <v>1001</v>
      </c>
      <c r="O638">
        <v>1</v>
      </c>
      <c r="P638" t="s">
        <v>909</v>
      </c>
      <c r="Q638">
        <v>3</v>
      </c>
      <c r="R638" t="s">
        <v>1005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</row>
    <row r="639" spans="1:40" x14ac:dyDescent="0.35">
      <c r="A639">
        <v>891480033</v>
      </c>
      <c r="B639">
        <v>2024666820008</v>
      </c>
      <c r="C639" t="s">
        <v>997</v>
      </c>
      <c r="D639" s="2">
        <v>2024666820008</v>
      </c>
      <c r="E639">
        <v>6668210</v>
      </c>
      <c r="F639" t="s">
        <v>998</v>
      </c>
      <c r="G639">
        <v>1</v>
      </c>
      <c r="H639" t="s">
        <v>877</v>
      </c>
      <c r="I639">
        <v>2025</v>
      </c>
      <c r="J639">
        <v>663</v>
      </c>
      <c r="K639" t="s">
        <v>884</v>
      </c>
      <c r="L639" t="s">
        <v>885</v>
      </c>
      <c r="M639">
        <v>4599029</v>
      </c>
      <c r="N639" t="s">
        <v>1001</v>
      </c>
      <c r="O639">
        <v>1</v>
      </c>
      <c r="P639" t="s">
        <v>909</v>
      </c>
      <c r="Q639">
        <v>3</v>
      </c>
      <c r="R639" t="s">
        <v>1005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</row>
    <row r="640" spans="1:40" x14ac:dyDescent="0.35">
      <c r="A640">
        <v>891480033</v>
      </c>
      <c r="B640">
        <v>2024666820008</v>
      </c>
      <c r="C640" t="s">
        <v>997</v>
      </c>
      <c r="D640" s="2">
        <v>2024666820008</v>
      </c>
      <c r="E640">
        <v>6668210</v>
      </c>
      <c r="F640" t="s">
        <v>998</v>
      </c>
      <c r="G640">
        <v>1</v>
      </c>
      <c r="H640" t="s">
        <v>877</v>
      </c>
      <c r="I640">
        <v>2025</v>
      </c>
      <c r="J640">
        <v>667</v>
      </c>
      <c r="K640" t="s">
        <v>886</v>
      </c>
      <c r="L640" t="s">
        <v>887</v>
      </c>
      <c r="M640">
        <v>4599029</v>
      </c>
      <c r="N640" t="s">
        <v>1001</v>
      </c>
      <c r="O640">
        <v>1</v>
      </c>
      <c r="P640" t="s">
        <v>909</v>
      </c>
      <c r="Q640">
        <v>3</v>
      </c>
      <c r="R640" t="s">
        <v>1005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</row>
    <row r="641" spans="1:40" x14ac:dyDescent="0.35">
      <c r="A641">
        <v>891480033</v>
      </c>
      <c r="B641">
        <v>2024666820008</v>
      </c>
      <c r="C641" t="s">
        <v>997</v>
      </c>
      <c r="D641" s="2">
        <v>2024666820008</v>
      </c>
      <c r="E641">
        <v>6668210</v>
      </c>
      <c r="F641" t="s">
        <v>998</v>
      </c>
      <c r="G641">
        <v>1</v>
      </c>
      <c r="H641" t="s">
        <v>877</v>
      </c>
      <c r="I641">
        <v>2025</v>
      </c>
      <c r="J641">
        <v>670</v>
      </c>
      <c r="K641" t="s">
        <v>888</v>
      </c>
      <c r="L641" t="s">
        <v>889</v>
      </c>
      <c r="M641">
        <v>4599029</v>
      </c>
      <c r="N641" t="s">
        <v>1001</v>
      </c>
      <c r="O641">
        <v>1</v>
      </c>
      <c r="P641" t="s">
        <v>909</v>
      </c>
      <c r="Q641">
        <v>3</v>
      </c>
      <c r="R641" t="s">
        <v>1005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</row>
    <row r="642" spans="1:40" x14ac:dyDescent="0.35">
      <c r="A642">
        <v>891480033</v>
      </c>
      <c r="B642">
        <v>2024666820008</v>
      </c>
      <c r="C642" t="s">
        <v>997</v>
      </c>
      <c r="D642" s="2">
        <v>2024666820008</v>
      </c>
      <c r="E642">
        <v>6668210</v>
      </c>
      <c r="F642" t="s">
        <v>998</v>
      </c>
      <c r="G642">
        <v>1</v>
      </c>
      <c r="H642" t="s">
        <v>877</v>
      </c>
      <c r="I642">
        <v>2025</v>
      </c>
      <c r="J642">
        <v>674</v>
      </c>
      <c r="K642" t="s">
        <v>890</v>
      </c>
      <c r="L642" t="s">
        <v>891</v>
      </c>
      <c r="M642">
        <v>4599029</v>
      </c>
      <c r="N642" t="s">
        <v>1001</v>
      </c>
      <c r="O642">
        <v>1</v>
      </c>
      <c r="P642" t="s">
        <v>909</v>
      </c>
      <c r="Q642">
        <v>3</v>
      </c>
      <c r="R642" t="s">
        <v>1005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</row>
    <row r="643" spans="1:40" x14ac:dyDescent="0.35">
      <c r="A643">
        <v>891480033</v>
      </c>
      <c r="B643">
        <v>2024666820008</v>
      </c>
      <c r="C643" t="s">
        <v>997</v>
      </c>
      <c r="D643" s="2">
        <v>2024666820008</v>
      </c>
      <c r="E643">
        <v>6668210</v>
      </c>
      <c r="F643" t="s">
        <v>998</v>
      </c>
      <c r="G643">
        <v>1</v>
      </c>
      <c r="H643" t="s">
        <v>877</v>
      </c>
      <c r="I643">
        <v>2025</v>
      </c>
      <c r="J643">
        <v>569</v>
      </c>
      <c r="K643" t="s">
        <v>878</v>
      </c>
      <c r="L643" t="s">
        <v>879</v>
      </c>
      <c r="M643">
        <v>4599018</v>
      </c>
      <c r="N643" t="s">
        <v>999</v>
      </c>
      <c r="O643">
        <v>25</v>
      </c>
      <c r="P643" t="s">
        <v>914</v>
      </c>
      <c r="Q643">
        <v>1</v>
      </c>
      <c r="R643" t="s">
        <v>1000</v>
      </c>
      <c r="S643" s="1">
        <v>0</v>
      </c>
      <c r="T643" s="1">
        <v>0</v>
      </c>
      <c r="U643" s="1">
        <v>0</v>
      </c>
      <c r="V643" s="1">
        <v>0</v>
      </c>
      <c r="W643" s="1">
        <v>103000000</v>
      </c>
      <c r="X643" s="1">
        <v>0</v>
      </c>
      <c r="Y643" s="1">
        <v>0</v>
      </c>
      <c r="Z643" s="1">
        <v>0</v>
      </c>
      <c r="AA643" s="1">
        <v>103000000</v>
      </c>
      <c r="AB643" s="1">
        <v>103000000</v>
      </c>
      <c r="AC643" s="1">
        <v>13200000</v>
      </c>
      <c r="AD643" s="1">
        <v>13200000</v>
      </c>
      <c r="AE643" s="1">
        <v>0</v>
      </c>
      <c r="AF643" s="1">
        <v>0</v>
      </c>
      <c r="AG643" s="1">
        <v>0</v>
      </c>
      <c r="AH643" s="1">
        <v>89800000</v>
      </c>
      <c r="AI643" s="1">
        <v>89800000</v>
      </c>
      <c r="AJ643" s="1">
        <v>103000000</v>
      </c>
      <c r="AK643" s="1">
        <v>0</v>
      </c>
      <c r="AL643" s="1">
        <v>13200000</v>
      </c>
      <c r="AM643" s="1">
        <v>0</v>
      </c>
      <c r="AN643" s="1">
        <v>0</v>
      </c>
    </row>
    <row r="644" spans="1:40" x14ac:dyDescent="0.35">
      <c r="A644">
        <v>891480033</v>
      </c>
      <c r="B644">
        <v>2024666820008</v>
      </c>
      <c r="C644" t="s">
        <v>997</v>
      </c>
      <c r="D644" s="2">
        <v>2024666820008</v>
      </c>
      <c r="E644">
        <v>6668210</v>
      </c>
      <c r="F644" t="s">
        <v>998</v>
      </c>
      <c r="G644">
        <v>1</v>
      </c>
      <c r="H644" t="s">
        <v>877</v>
      </c>
      <c r="I644">
        <v>2025</v>
      </c>
      <c r="J644">
        <v>662</v>
      </c>
      <c r="K644" t="s">
        <v>882</v>
      </c>
      <c r="L644" t="s">
        <v>883</v>
      </c>
      <c r="M644">
        <v>4599018</v>
      </c>
      <c r="N644" t="s">
        <v>999</v>
      </c>
      <c r="O644">
        <v>25</v>
      </c>
      <c r="P644" t="s">
        <v>914</v>
      </c>
      <c r="Q644">
        <v>1</v>
      </c>
      <c r="R644" t="s">
        <v>1000</v>
      </c>
      <c r="S644" s="1">
        <v>0</v>
      </c>
      <c r="T644" s="1">
        <v>0</v>
      </c>
      <c r="U644" s="1">
        <v>0</v>
      </c>
      <c r="V644" s="1">
        <v>0</v>
      </c>
      <c r="W644" s="1">
        <v>103000000</v>
      </c>
      <c r="X644" s="1">
        <v>0</v>
      </c>
      <c r="Y644" s="1">
        <v>0</v>
      </c>
      <c r="Z644" s="1">
        <v>0</v>
      </c>
      <c r="AA644" s="1">
        <v>103000000</v>
      </c>
      <c r="AB644" s="1">
        <v>103000000</v>
      </c>
      <c r="AC644" s="1">
        <v>13200000</v>
      </c>
      <c r="AD644" s="1">
        <v>13200000</v>
      </c>
      <c r="AE644" s="1">
        <v>0</v>
      </c>
      <c r="AF644" s="1">
        <v>0</v>
      </c>
      <c r="AG644" s="1">
        <v>0</v>
      </c>
      <c r="AH644" s="1">
        <v>89800000</v>
      </c>
      <c r="AI644" s="1">
        <v>89800000</v>
      </c>
      <c r="AJ644" s="1">
        <v>103000000</v>
      </c>
      <c r="AK644" s="1">
        <v>0</v>
      </c>
      <c r="AL644" s="1">
        <v>13200000</v>
      </c>
      <c r="AM644" s="1">
        <v>0</v>
      </c>
      <c r="AN644" s="1">
        <v>0</v>
      </c>
    </row>
    <row r="645" spans="1:40" x14ac:dyDescent="0.35">
      <c r="A645">
        <v>891480033</v>
      </c>
      <c r="B645">
        <v>2024666820008</v>
      </c>
      <c r="C645" t="s">
        <v>997</v>
      </c>
      <c r="D645" s="2">
        <v>2024666820008</v>
      </c>
      <c r="E645">
        <v>6668210</v>
      </c>
      <c r="F645" t="s">
        <v>998</v>
      </c>
      <c r="G645">
        <v>1</v>
      </c>
      <c r="H645" t="s">
        <v>877</v>
      </c>
      <c r="I645">
        <v>2025</v>
      </c>
      <c r="J645">
        <v>663</v>
      </c>
      <c r="K645" t="s">
        <v>884</v>
      </c>
      <c r="L645" t="s">
        <v>885</v>
      </c>
      <c r="M645">
        <v>4599018</v>
      </c>
      <c r="N645" t="s">
        <v>999</v>
      </c>
      <c r="O645">
        <v>25</v>
      </c>
      <c r="P645" t="s">
        <v>914</v>
      </c>
      <c r="Q645">
        <v>1</v>
      </c>
      <c r="R645" t="s">
        <v>1000</v>
      </c>
      <c r="S645" s="1">
        <v>0</v>
      </c>
      <c r="T645" s="1">
        <v>0</v>
      </c>
      <c r="U645" s="1">
        <v>0</v>
      </c>
      <c r="V645" s="1">
        <v>0</v>
      </c>
      <c r="W645" s="1">
        <v>103000000</v>
      </c>
      <c r="X645" s="1">
        <v>0</v>
      </c>
      <c r="Y645" s="1">
        <v>0</v>
      </c>
      <c r="Z645" s="1">
        <v>0</v>
      </c>
      <c r="AA645" s="1">
        <v>103000000</v>
      </c>
      <c r="AB645" s="1">
        <v>103000000</v>
      </c>
      <c r="AC645" s="1">
        <v>13200000</v>
      </c>
      <c r="AD645" s="1">
        <v>13200000</v>
      </c>
      <c r="AE645" s="1">
        <v>0</v>
      </c>
      <c r="AF645" s="1">
        <v>0</v>
      </c>
      <c r="AG645" s="1">
        <v>0</v>
      </c>
      <c r="AH645" s="1">
        <v>89800000</v>
      </c>
      <c r="AI645" s="1">
        <v>89800000</v>
      </c>
      <c r="AJ645" s="1">
        <v>103000000</v>
      </c>
      <c r="AK645" s="1">
        <v>0</v>
      </c>
      <c r="AL645" s="1">
        <v>13200000</v>
      </c>
      <c r="AM645" s="1">
        <v>0</v>
      </c>
      <c r="AN645" s="1">
        <v>0</v>
      </c>
    </row>
    <row r="646" spans="1:40" x14ac:dyDescent="0.35">
      <c r="A646">
        <v>891480033</v>
      </c>
      <c r="B646">
        <v>2024666820008</v>
      </c>
      <c r="C646" t="s">
        <v>997</v>
      </c>
      <c r="D646" s="2">
        <v>2024666820008</v>
      </c>
      <c r="E646">
        <v>6668210</v>
      </c>
      <c r="F646" t="s">
        <v>998</v>
      </c>
      <c r="G646">
        <v>1</v>
      </c>
      <c r="H646" t="s">
        <v>877</v>
      </c>
      <c r="I646">
        <v>2025</v>
      </c>
      <c r="J646">
        <v>667</v>
      </c>
      <c r="K646" t="s">
        <v>886</v>
      </c>
      <c r="L646" t="s">
        <v>887</v>
      </c>
      <c r="M646">
        <v>4599018</v>
      </c>
      <c r="N646" t="s">
        <v>999</v>
      </c>
      <c r="O646">
        <v>25</v>
      </c>
      <c r="P646" t="s">
        <v>914</v>
      </c>
      <c r="Q646">
        <v>1</v>
      </c>
      <c r="R646" t="s">
        <v>1000</v>
      </c>
      <c r="S646" s="1">
        <v>0</v>
      </c>
      <c r="T646" s="1">
        <v>0</v>
      </c>
      <c r="U646" s="1">
        <v>0</v>
      </c>
      <c r="V646" s="1">
        <v>0</v>
      </c>
      <c r="W646" s="1">
        <v>103000000</v>
      </c>
      <c r="X646" s="1">
        <v>0</v>
      </c>
      <c r="Y646" s="1">
        <v>0</v>
      </c>
      <c r="Z646" s="1">
        <v>0</v>
      </c>
      <c r="AA646" s="1">
        <v>103000000</v>
      </c>
      <c r="AB646" s="1">
        <v>103000000</v>
      </c>
      <c r="AC646" s="1">
        <v>13200000</v>
      </c>
      <c r="AD646" s="1">
        <v>13200000</v>
      </c>
      <c r="AE646" s="1">
        <v>0</v>
      </c>
      <c r="AF646" s="1">
        <v>0</v>
      </c>
      <c r="AG646" s="1">
        <v>0</v>
      </c>
      <c r="AH646" s="1">
        <v>89800000</v>
      </c>
      <c r="AI646" s="1">
        <v>89800000</v>
      </c>
      <c r="AJ646" s="1">
        <v>103000000</v>
      </c>
      <c r="AK646" s="1">
        <v>0</v>
      </c>
      <c r="AL646" s="1">
        <v>13200000</v>
      </c>
      <c r="AM646" s="1">
        <v>0</v>
      </c>
      <c r="AN646" s="1">
        <v>0</v>
      </c>
    </row>
    <row r="647" spans="1:40" x14ac:dyDescent="0.35">
      <c r="A647">
        <v>891480033</v>
      </c>
      <c r="B647">
        <v>2024666820008</v>
      </c>
      <c r="C647" t="s">
        <v>997</v>
      </c>
      <c r="D647" s="2">
        <v>2024666820008</v>
      </c>
      <c r="E647">
        <v>6668210</v>
      </c>
      <c r="F647" t="s">
        <v>998</v>
      </c>
      <c r="G647">
        <v>1</v>
      </c>
      <c r="H647" t="s">
        <v>877</v>
      </c>
      <c r="I647">
        <v>2025</v>
      </c>
      <c r="J647">
        <v>670</v>
      </c>
      <c r="K647" t="s">
        <v>888</v>
      </c>
      <c r="L647" t="s">
        <v>889</v>
      </c>
      <c r="M647">
        <v>4599018</v>
      </c>
      <c r="N647" t="s">
        <v>999</v>
      </c>
      <c r="O647">
        <v>25</v>
      </c>
      <c r="P647" t="s">
        <v>914</v>
      </c>
      <c r="Q647">
        <v>1</v>
      </c>
      <c r="R647" t="s">
        <v>1000</v>
      </c>
      <c r="S647" s="1">
        <v>0</v>
      </c>
      <c r="T647" s="1">
        <v>0</v>
      </c>
      <c r="U647" s="1">
        <v>0</v>
      </c>
      <c r="V647" s="1">
        <v>0</v>
      </c>
      <c r="W647" s="1">
        <v>103000000</v>
      </c>
      <c r="X647" s="1">
        <v>0</v>
      </c>
      <c r="Y647" s="1">
        <v>0</v>
      </c>
      <c r="Z647" s="1">
        <v>0</v>
      </c>
      <c r="AA647" s="1">
        <v>103000000</v>
      </c>
      <c r="AB647" s="1">
        <v>103000000</v>
      </c>
      <c r="AC647" s="1">
        <v>13200000</v>
      </c>
      <c r="AD647" s="1">
        <v>13200000</v>
      </c>
      <c r="AE647" s="1">
        <v>0</v>
      </c>
      <c r="AF647" s="1">
        <v>0</v>
      </c>
      <c r="AG647" s="1">
        <v>0</v>
      </c>
      <c r="AH647" s="1">
        <v>89800000</v>
      </c>
      <c r="AI647" s="1">
        <v>89800000</v>
      </c>
      <c r="AJ647" s="1">
        <v>103000000</v>
      </c>
      <c r="AK647" s="1">
        <v>0</v>
      </c>
      <c r="AL647" s="1">
        <v>13200000</v>
      </c>
      <c r="AM647" s="1">
        <v>0</v>
      </c>
      <c r="AN647" s="1">
        <v>0</v>
      </c>
    </row>
    <row r="648" spans="1:40" x14ac:dyDescent="0.35">
      <c r="A648">
        <v>891480033</v>
      </c>
      <c r="B648">
        <v>2024666820008</v>
      </c>
      <c r="C648" t="s">
        <v>997</v>
      </c>
      <c r="D648" s="2">
        <v>2024666820008</v>
      </c>
      <c r="E648">
        <v>6668210</v>
      </c>
      <c r="F648" t="s">
        <v>998</v>
      </c>
      <c r="G648">
        <v>1</v>
      </c>
      <c r="H648" t="s">
        <v>877</v>
      </c>
      <c r="I648">
        <v>2025</v>
      </c>
      <c r="J648">
        <v>674</v>
      </c>
      <c r="K648" t="s">
        <v>890</v>
      </c>
      <c r="L648" t="s">
        <v>891</v>
      </c>
      <c r="M648">
        <v>4599018</v>
      </c>
      <c r="N648" t="s">
        <v>999</v>
      </c>
      <c r="O648">
        <v>25</v>
      </c>
      <c r="P648" t="s">
        <v>914</v>
      </c>
      <c r="Q648">
        <v>1</v>
      </c>
      <c r="R648" t="s">
        <v>1000</v>
      </c>
      <c r="S648" s="1">
        <v>0</v>
      </c>
      <c r="T648" s="1">
        <v>0</v>
      </c>
      <c r="U648" s="1">
        <v>0</v>
      </c>
      <c r="V648" s="1">
        <v>0</v>
      </c>
      <c r="W648" s="1">
        <v>103000000</v>
      </c>
      <c r="X648" s="1">
        <v>0</v>
      </c>
      <c r="Y648" s="1">
        <v>0</v>
      </c>
      <c r="Z648" s="1">
        <v>0</v>
      </c>
      <c r="AA648" s="1">
        <v>103000000</v>
      </c>
      <c r="AB648" s="1">
        <v>103000000</v>
      </c>
      <c r="AC648" s="1">
        <v>13200000</v>
      </c>
      <c r="AD648" s="1">
        <v>13200000</v>
      </c>
      <c r="AE648" s="1">
        <v>0</v>
      </c>
      <c r="AF648" s="1">
        <v>0</v>
      </c>
      <c r="AG648" s="1">
        <v>0</v>
      </c>
      <c r="AH648" s="1">
        <v>89800000</v>
      </c>
      <c r="AI648" s="1">
        <v>89800000</v>
      </c>
      <c r="AJ648" s="1">
        <v>103000000</v>
      </c>
      <c r="AK648" s="1">
        <v>0</v>
      </c>
      <c r="AL648" s="1">
        <v>13200000</v>
      </c>
      <c r="AM648" s="1">
        <v>0</v>
      </c>
      <c r="AN648" s="1">
        <v>0</v>
      </c>
    </row>
    <row r="649" spans="1:40" x14ac:dyDescent="0.35">
      <c r="A649">
        <v>891480033</v>
      </c>
      <c r="B649">
        <v>2024666820008</v>
      </c>
      <c r="C649" t="s">
        <v>997</v>
      </c>
      <c r="D649" s="2">
        <v>2024666820008</v>
      </c>
      <c r="E649">
        <v>6668210</v>
      </c>
      <c r="F649" t="s">
        <v>998</v>
      </c>
      <c r="G649">
        <v>1</v>
      </c>
      <c r="H649" t="s">
        <v>877</v>
      </c>
      <c r="I649">
        <v>2025</v>
      </c>
      <c r="J649">
        <v>569</v>
      </c>
      <c r="K649" t="s">
        <v>878</v>
      </c>
      <c r="L649" t="s">
        <v>879</v>
      </c>
      <c r="M649">
        <v>4599018</v>
      </c>
      <c r="N649" t="s">
        <v>999</v>
      </c>
      <c r="O649">
        <v>401</v>
      </c>
      <c r="P649" t="s">
        <v>919</v>
      </c>
      <c r="Q649">
        <v>1</v>
      </c>
      <c r="R649" t="s">
        <v>1000</v>
      </c>
      <c r="S649" s="1">
        <v>0</v>
      </c>
      <c r="T649" s="1">
        <v>0</v>
      </c>
      <c r="U649" s="1">
        <v>70000000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70000000</v>
      </c>
      <c r="AB649" s="1">
        <v>70000000</v>
      </c>
      <c r="AC649" s="1">
        <v>45400000</v>
      </c>
      <c r="AD649" s="1">
        <v>45400000</v>
      </c>
      <c r="AE649" s="1">
        <v>36400000</v>
      </c>
      <c r="AF649" s="1">
        <v>0</v>
      </c>
      <c r="AG649" s="1">
        <v>0</v>
      </c>
      <c r="AH649" s="1">
        <v>24600000</v>
      </c>
      <c r="AI649" s="1">
        <v>24600000</v>
      </c>
      <c r="AJ649" s="1">
        <v>33600000</v>
      </c>
      <c r="AK649" s="1">
        <v>36400000</v>
      </c>
      <c r="AL649" s="1">
        <v>9000000</v>
      </c>
      <c r="AM649" s="1">
        <v>36400000</v>
      </c>
      <c r="AN649" s="1">
        <v>0</v>
      </c>
    </row>
    <row r="650" spans="1:40" x14ac:dyDescent="0.35">
      <c r="A650">
        <v>891480033</v>
      </c>
      <c r="B650">
        <v>2024666820008</v>
      </c>
      <c r="C650" t="s">
        <v>997</v>
      </c>
      <c r="D650" s="2">
        <v>2024666820008</v>
      </c>
      <c r="E650">
        <v>6668210</v>
      </c>
      <c r="F650" t="s">
        <v>998</v>
      </c>
      <c r="G650">
        <v>1</v>
      </c>
      <c r="H650" t="s">
        <v>877</v>
      </c>
      <c r="I650">
        <v>2025</v>
      </c>
      <c r="J650">
        <v>662</v>
      </c>
      <c r="K650" t="s">
        <v>882</v>
      </c>
      <c r="L650" t="s">
        <v>883</v>
      </c>
      <c r="M650">
        <v>4599018</v>
      </c>
      <c r="N650" t="s">
        <v>999</v>
      </c>
      <c r="O650">
        <v>401</v>
      </c>
      <c r="P650" t="s">
        <v>919</v>
      </c>
      <c r="Q650">
        <v>1</v>
      </c>
      <c r="R650" t="s">
        <v>1000</v>
      </c>
      <c r="S650" s="1">
        <v>0</v>
      </c>
      <c r="T650" s="1">
        <v>0</v>
      </c>
      <c r="U650" s="1">
        <v>70000000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70000000</v>
      </c>
      <c r="AB650" s="1">
        <v>70000000</v>
      </c>
      <c r="AC650" s="1">
        <v>45400000</v>
      </c>
      <c r="AD650" s="1">
        <v>45400000</v>
      </c>
      <c r="AE650" s="1">
        <v>36400000</v>
      </c>
      <c r="AF650" s="1">
        <v>0</v>
      </c>
      <c r="AG650" s="1">
        <v>0</v>
      </c>
      <c r="AH650" s="1">
        <v>24600000</v>
      </c>
      <c r="AI650" s="1">
        <v>24600000</v>
      </c>
      <c r="AJ650" s="1">
        <v>33600000</v>
      </c>
      <c r="AK650" s="1">
        <v>36400000</v>
      </c>
      <c r="AL650" s="1">
        <v>9000000</v>
      </c>
      <c r="AM650" s="1">
        <v>36400000</v>
      </c>
      <c r="AN650" s="1">
        <v>0</v>
      </c>
    </row>
    <row r="651" spans="1:40" x14ac:dyDescent="0.35">
      <c r="A651">
        <v>891480033</v>
      </c>
      <c r="B651">
        <v>2024666820008</v>
      </c>
      <c r="C651" t="s">
        <v>997</v>
      </c>
      <c r="D651" s="2">
        <v>2024666820008</v>
      </c>
      <c r="E651">
        <v>6668210</v>
      </c>
      <c r="F651" t="s">
        <v>998</v>
      </c>
      <c r="G651">
        <v>1</v>
      </c>
      <c r="H651" t="s">
        <v>877</v>
      </c>
      <c r="I651">
        <v>2025</v>
      </c>
      <c r="J651">
        <v>663</v>
      </c>
      <c r="K651" t="s">
        <v>884</v>
      </c>
      <c r="L651" t="s">
        <v>885</v>
      </c>
      <c r="M651">
        <v>4599018</v>
      </c>
      <c r="N651" t="s">
        <v>999</v>
      </c>
      <c r="O651">
        <v>401</v>
      </c>
      <c r="P651" t="s">
        <v>919</v>
      </c>
      <c r="Q651">
        <v>1</v>
      </c>
      <c r="R651" t="s">
        <v>1000</v>
      </c>
      <c r="S651" s="1">
        <v>0</v>
      </c>
      <c r="T651" s="1">
        <v>0</v>
      </c>
      <c r="U651" s="1">
        <v>70000000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70000000</v>
      </c>
      <c r="AB651" s="1">
        <v>70000000</v>
      </c>
      <c r="AC651" s="1">
        <v>45400000</v>
      </c>
      <c r="AD651" s="1">
        <v>45400000</v>
      </c>
      <c r="AE651" s="1">
        <v>36400000</v>
      </c>
      <c r="AF651" s="1">
        <v>0</v>
      </c>
      <c r="AG651" s="1">
        <v>0</v>
      </c>
      <c r="AH651" s="1">
        <v>24600000</v>
      </c>
      <c r="AI651" s="1">
        <v>24600000</v>
      </c>
      <c r="AJ651" s="1">
        <v>33600000</v>
      </c>
      <c r="AK651" s="1">
        <v>36400000</v>
      </c>
      <c r="AL651" s="1">
        <v>9000000</v>
      </c>
      <c r="AM651" s="1">
        <v>36400000</v>
      </c>
      <c r="AN651" s="1">
        <v>0</v>
      </c>
    </row>
    <row r="652" spans="1:40" x14ac:dyDescent="0.35">
      <c r="A652">
        <v>891480033</v>
      </c>
      <c r="B652">
        <v>2024666820008</v>
      </c>
      <c r="C652" t="s">
        <v>997</v>
      </c>
      <c r="D652" s="2">
        <v>2024666820008</v>
      </c>
      <c r="E652">
        <v>6668210</v>
      </c>
      <c r="F652" t="s">
        <v>998</v>
      </c>
      <c r="G652">
        <v>1</v>
      </c>
      <c r="H652" t="s">
        <v>877</v>
      </c>
      <c r="I652">
        <v>2025</v>
      </c>
      <c r="J652">
        <v>667</v>
      </c>
      <c r="K652" t="s">
        <v>886</v>
      </c>
      <c r="L652" t="s">
        <v>887</v>
      </c>
      <c r="M652">
        <v>4599018</v>
      </c>
      <c r="N652" t="s">
        <v>999</v>
      </c>
      <c r="O652">
        <v>401</v>
      </c>
      <c r="P652" t="s">
        <v>919</v>
      </c>
      <c r="Q652">
        <v>1</v>
      </c>
      <c r="R652" t="s">
        <v>1000</v>
      </c>
      <c r="S652" s="1">
        <v>0</v>
      </c>
      <c r="T652" s="1">
        <v>0</v>
      </c>
      <c r="U652" s="1">
        <v>70000000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70000000</v>
      </c>
      <c r="AB652" s="1">
        <v>70000000</v>
      </c>
      <c r="AC652" s="1">
        <v>45400000</v>
      </c>
      <c r="AD652" s="1">
        <v>45400000</v>
      </c>
      <c r="AE652" s="1">
        <v>36400000</v>
      </c>
      <c r="AF652" s="1">
        <v>0</v>
      </c>
      <c r="AG652" s="1">
        <v>0</v>
      </c>
      <c r="AH652" s="1">
        <v>24600000</v>
      </c>
      <c r="AI652" s="1">
        <v>24600000</v>
      </c>
      <c r="AJ652" s="1">
        <v>33600000</v>
      </c>
      <c r="AK652" s="1">
        <v>36400000</v>
      </c>
      <c r="AL652" s="1">
        <v>9000000</v>
      </c>
      <c r="AM652" s="1">
        <v>36400000</v>
      </c>
      <c r="AN652" s="1">
        <v>0</v>
      </c>
    </row>
    <row r="653" spans="1:40" x14ac:dyDescent="0.35">
      <c r="A653">
        <v>891480033</v>
      </c>
      <c r="B653">
        <v>2024666820008</v>
      </c>
      <c r="C653" t="s">
        <v>997</v>
      </c>
      <c r="D653" s="2">
        <v>2024666820008</v>
      </c>
      <c r="E653">
        <v>6668210</v>
      </c>
      <c r="F653" t="s">
        <v>998</v>
      </c>
      <c r="G653">
        <v>1</v>
      </c>
      <c r="H653" t="s">
        <v>877</v>
      </c>
      <c r="I653">
        <v>2025</v>
      </c>
      <c r="J653">
        <v>670</v>
      </c>
      <c r="K653" t="s">
        <v>888</v>
      </c>
      <c r="L653" t="s">
        <v>889</v>
      </c>
      <c r="M653">
        <v>4599018</v>
      </c>
      <c r="N653" t="s">
        <v>999</v>
      </c>
      <c r="O653">
        <v>401</v>
      </c>
      <c r="P653" t="s">
        <v>919</v>
      </c>
      <c r="Q653">
        <v>1</v>
      </c>
      <c r="R653" t="s">
        <v>1000</v>
      </c>
      <c r="S653" s="1">
        <v>0</v>
      </c>
      <c r="T653" s="1">
        <v>0</v>
      </c>
      <c r="U653" s="1">
        <v>70000000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70000000</v>
      </c>
      <c r="AB653" s="1">
        <v>70000000</v>
      </c>
      <c r="AC653" s="1">
        <v>45400000</v>
      </c>
      <c r="AD653" s="1">
        <v>45400000</v>
      </c>
      <c r="AE653" s="1">
        <v>36400000</v>
      </c>
      <c r="AF653" s="1">
        <v>0</v>
      </c>
      <c r="AG653" s="1">
        <v>0</v>
      </c>
      <c r="AH653" s="1">
        <v>24600000</v>
      </c>
      <c r="AI653" s="1">
        <v>24600000</v>
      </c>
      <c r="AJ653" s="1">
        <v>33600000</v>
      </c>
      <c r="AK653" s="1">
        <v>36400000</v>
      </c>
      <c r="AL653" s="1">
        <v>9000000</v>
      </c>
      <c r="AM653" s="1">
        <v>36400000</v>
      </c>
      <c r="AN653" s="1">
        <v>0</v>
      </c>
    </row>
    <row r="654" spans="1:40" x14ac:dyDescent="0.35">
      <c r="A654">
        <v>891480033</v>
      </c>
      <c r="B654">
        <v>2024666820008</v>
      </c>
      <c r="C654" t="s">
        <v>997</v>
      </c>
      <c r="D654" s="2">
        <v>2024666820008</v>
      </c>
      <c r="E654">
        <v>6668210</v>
      </c>
      <c r="F654" t="s">
        <v>998</v>
      </c>
      <c r="G654">
        <v>1</v>
      </c>
      <c r="H654" t="s">
        <v>877</v>
      </c>
      <c r="I654">
        <v>2025</v>
      </c>
      <c r="J654">
        <v>674</v>
      </c>
      <c r="K654" t="s">
        <v>890</v>
      </c>
      <c r="L654" t="s">
        <v>891</v>
      </c>
      <c r="M654">
        <v>4599018</v>
      </c>
      <c r="N654" t="s">
        <v>999</v>
      </c>
      <c r="O654">
        <v>401</v>
      </c>
      <c r="P654" t="s">
        <v>919</v>
      </c>
      <c r="Q654">
        <v>1</v>
      </c>
      <c r="R654" t="s">
        <v>1000</v>
      </c>
      <c r="S654" s="1">
        <v>0</v>
      </c>
      <c r="T654" s="1">
        <v>0</v>
      </c>
      <c r="U654" s="1">
        <v>70000000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70000000</v>
      </c>
      <c r="AB654" s="1">
        <v>70000000</v>
      </c>
      <c r="AC654" s="1">
        <v>45400000</v>
      </c>
      <c r="AD654" s="1">
        <v>45400000</v>
      </c>
      <c r="AE654" s="1">
        <v>36400000</v>
      </c>
      <c r="AF654" s="1">
        <v>0</v>
      </c>
      <c r="AG654" s="1">
        <v>0</v>
      </c>
      <c r="AH654" s="1">
        <v>24600000</v>
      </c>
      <c r="AI654" s="1">
        <v>24600000</v>
      </c>
      <c r="AJ654" s="1">
        <v>33600000</v>
      </c>
      <c r="AK654" s="1">
        <v>36400000</v>
      </c>
      <c r="AL654" s="1">
        <v>9000000</v>
      </c>
      <c r="AM654" s="1">
        <v>36400000</v>
      </c>
      <c r="AN654" s="1">
        <v>0</v>
      </c>
    </row>
    <row r="655" spans="1:40" x14ac:dyDescent="0.35">
      <c r="A655">
        <v>891480033</v>
      </c>
      <c r="B655">
        <v>2024666820008</v>
      </c>
      <c r="C655" t="s">
        <v>997</v>
      </c>
      <c r="D655" s="2">
        <v>2024666820008</v>
      </c>
      <c r="E655">
        <v>6668210</v>
      </c>
      <c r="F655" t="s">
        <v>998</v>
      </c>
      <c r="G655">
        <v>1</v>
      </c>
      <c r="H655" t="s">
        <v>877</v>
      </c>
      <c r="I655">
        <v>2025</v>
      </c>
      <c r="J655">
        <v>569</v>
      </c>
      <c r="K655" t="s">
        <v>878</v>
      </c>
      <c r="L655" t="s">
        <v>879</v>
      </c>
      <c r="M655">
        <v>4599018</v>
      </c>
      <c r="N655" t="s">
        <v>999</v>
      </c>
      <c r="O655">
        <v>401</v>
      </c>
      <c r="P655" t="s">
        <v>919</v>
      </c>
      <c r="Q655">
        <v>2</v>
      </c>
      <c r="R655" t="s">
        <v>1002</v>
      </c>
      <c r="S655" s="1">
        <v>0</v>
      </c>
      <c r="T655" s="1">
        <v>0</v>
      </c>
      <c r="U655" s="1">
        <v>50000000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50000000</v>
      </c>
      <c r="AB655" s="1">
        <v>50000000</v>
      </c>
      <c r="AC655" s="1">
        <v>20000000</v>
      </c>
      <c r="AD655" s="1">
        <v>20000000</v>
      </c>
      <c r="AE655" s="1">
        <v>0</v>
      </c>
      <c r="AF655" s="1">
        <v>0</v>
      </c>
      <c r="AG655" s="1">
        <v>0</v>
      </c>
      <c r="AH655" s="1">
        <v>30000000</v>
      </c>
      <c r="AI655" s="1">
        <v>30000000</v>
      </c>
      <c r="AJ655" s="1">
        <v>50000000</v>
      </c>
      <c r="AK655" s="1">
        <v>0</v>
      </c>
      <c r="AL655" s="1">
        <v>20000000</v>
      </c>
      <c r="AM655" s="1">
        <v>0</v>
      </c>
      <c r="AN655" s="1">
        <v>0</v>
      </c>
    </row>
    <row r="656" spans="1:40" x14ac:dyDescent="0.35">
      <c r="A656">
        <v>891480033</v>
      </c>
      <c r="B656">
        <v>2024666820008</v>
      </c>
      <c r="C656" t="s">
        <v>997</v>
      </c>
      <c r="D656" s="2">
        <v>2024666820008</v>
      </c>
      <c r="E656">
        <v>6668210</v>
      </c>
      <c r="F656" t="s">
        <v>998</v>
      </c>
      <c r="G656">
        <v>1</v>
      </c>
      <c r="H656" t="s">
        <v>877</v>
      </c>
      <c r="I656">
        <v>2025</v>
      </c>
      <c r="J656">
        <v>662</v>
      </c>
      <c r="K656" t="s">
        <v>882</v>
      </c>
      <c r="L656" t="s">
        <v>883</v>
      </c>
      <c r="M656">
        <v>4599018</v>
      </c>
      <c r="N656" t="s">
        <v>999</v>
      </c>
      <c r="O656">
        <v>401</v>
      </c>
      <c r="P656" t="s">
        <v>919</v>
      </c>
      <c r="Q656">
        <v>2</v>
      </c>
      <c r="R656" t="s">
        <v>1002</v>
      </c>
      <c r="S656" s="1">
        <v>0</v>
      </c>
      <c r="T656" s="1">
        <v>0</v>
      </c>
      <c r="U656" s="1">
        <v>50000000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50000000</v>
      </c>
      <c r="AB656" s="1">
        <v>50000000</v>
      </c>
      <c r="AC656" s="1">
        <v>20000000</v>
      </c>
      <c r="AD656" s="1">
        <v>20000000</v>
      </c>
      <c r="AE656" s="1">
        <v>0</v>
      </c>
      <c r="AF656" s="1">
        <v>0</v>
      </c>
      <c r="AG656" s="1">
        <v>0</v>
      </c>
      <c r="AH656" s="1">
        <v>30000000</v>
      </c>
      <c r="AI656" s="1">
        <v>30000000</v>
      </c>
      <c r="AJ656" s="1">
        <v>50000000</v>
      </c>
      <c r="AK656" s="1">
        <v>0</v>
      </c>
      <c r="AL656" s="1">
        <v>20000000</v>
      </c>
      <c r="AM656" s="1">
        <v>0</v>
      </c>
      <c r="AN656" s="1">
        <v>0</v>
      </c>
    </row>
    <row r="657" spans="1:40" x14ac:dyDescent="0.35">
      <c r="A657">
        <v>891480033</v>
      </c>
      <c r="B657">
        <v>2024666820008</v>
      </c>
      <c r="C657" t="s">
        <v>997</v>
      </c>
      <c r="D657" s="2">
        <v>2024666820008</v>
      </c>
      <c r="E657">
        <v>6668210</v>
      </c>
      <c r="F657" t="s">
        <v>998</v>
      </c>
      <c r="G657">
        <v>1</v>
      </c>
      <c r="H657" t="s">
        <v>877</v>
      </c>
      <c r="I657">
        <v>2025</v>
      </c>
      <c r="J657">
        <v>663</v>
      </c>
      <c r="K657" t="s">
        <v>884</v>
      </c>
      <c r="L657" t="s">
        <v>885</v>
      </c>
      <c r="M657">
        <v>4599018</v>
      </c>
      <c r="N657" t="s">
        <v>999</v>
      </c>
      <c r="O657">
        <v>401</v>
      </c>
      <c r="P657" t="s">
        <v>919</v>
      </c>
      <c r="Q657">
        <v>2</v>
      </c>
      <c r="R657" t="s">
        <v>1002</v>
      </c>
      <c r="S657" s="1">
        <v>0</v>
      </c>
      <c r="T657" s="1">
        <v>0</v>
      </c>
      <c r="U657" s="1">
        <v>50000000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50000000</v>
      </c>
      <c r="AB657" s="1">
        <v>50000000</v>
      </c>
      <c r="AC657" s="1">
        <v>20000000</v>
      </c>
      <c r="AD657" s="1">
        <v>20000000</v>
      </c>
      <c r="AE657" s="1">
        <v>0</v>
      </c>
      <c r="AF657" s="1">
        <v>0</v>
      </c>
      <c r="AG657" s="1">
        <v>0</v>
      </c>
      <c r="AH657" s="1">
        <v>30000000</v>
      </c>
      <c r="AI657" s="1">
        <v>30000000</v>
      </c>
      <c r="AJ657" s="1">
        <v>50000000</v>
      </c>
      <c r="AK657" s="1">
        <v>0</v>
      </c>
      <c r="AL657" s="1">
        <v>20000000</v>
      </c>
      <c r="AM657" s="1">
        <v>0</v>
      </c>
      <c r="AN657" s="1">
        <v>0</v>
      </c>
    </row>
    <row r="658" spans="1:40" x14ac:dyDescent="0.35">
      <c r="A658">
        <v>891480033</v>
      </c>
      <c r="B658">
        <v>2024666820008</v>
      </c>
      <c r="C658" t="s">
        <v>997</v>
      </c>
      <c r="D658" s="2">
        <v>2024666820008</v>
      </c>
      <c r="E658">
        <v>6668210</v>
      </c>
      <c r="F658" t="s">
        <v>998</v>
      </c>
      <c r="G658">
        <v>1</v>
      </c>
      <c r="H658" t="s">
        <v>877</v>
      </c>
      <c r="I658">
        <v>2025</v>
      </c>
      <c r="J658">
        <v>667</v>
      </c>
      <c r="K658" t="s">
        <v>886</v>
      </c>
      <c r="L658" t="s">
        <v>887</v>
      </c>
      <c r="M658">
        <v>4599018</v>
      </c>
      <c r="N658" t="s">
        <v>999</v>
      </c>
      <c r="O658">
        <v>401</v>
      </c>
      <c r="P658" t="s">
        <v>919</v>
      </c>
      <c r="Q658">
        <v>2</v>
      </c>
      <c r="R658" t="s">
        <v>1002</v>
      </c>
      <c r="S658" s="1">
        <v>0</v>
      </c>
      <c r="T658" s="1">
        <v>0</v>
      </c>
      <c r="U658" s="1">
        <v>50000000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50000000</v>
      </c>
      <c r="AB658" s="1">
        <v>50000000</v>
      </c>
      <c r="AC658" s="1">
        <v>20000000</v>
      </c>
      <c r="AD658" s="1">
        <v>20000000</v>
      </c>
      <c r="AE658" s="1">
        <v>0</v>
      </c>
      <c r="AF658" s="1">
        <v>0</v>
      </c>
      <c r="AG658" s="1">
        <v>0</v>
      </c>
      <c r="AH658" s="1">
        <v>30000000</v>
      </c>
      <c r="AI658" s="1">
        <v>30000000</v>
      </c>
      <c r="AJ658" s="1">
        <v>50000000</v>
      </c>
      <c r="AK658" s="1">
        <v>0</v>
      </c>
      <c r="AL658" s="1">
        <v>20000000</v>
      </c>
      <c r="AM658" s="1">
        <v>0</v>
      </c>
      <c r="AN658" s="1">
        <v>0</v>
      </c>
    </row>
    <row r="659" spans="1:40" x14ac:dyDescent="0.35">
      <c r="A659">
        <v>891480033</v>
      </c>
      <c r="B659">
        <v>2024666820008</v>
      </c>
      <c r="C659" t="s">
        <v>997</v>
      </c>
      <c r="D659" s="2">
        <v>2024666820008</v>
      </c>
      <c r="E659">
        <v>6668210</v>
      </c>
      <c r="F659" t="s">
        <v>998</v>
      </c>
      <c r="G659">
        <v>1</v>
      </c>
      <c r="H659" t="s">
        <v>877</v>
      </c>
      <c r="I659">
        <v>2025</v>
      </c>
      <c r="J659">
        <v>670</v>
      </c>
      <c r="K659" t="s">
        <v>888</v>
      </c>
      <c r="L659" t="s">
        <v>889</v>
      </c>
      <c r="M659">
        <v>4599018</v>
      </c>
      <c r="N659" t="s">
        <v>999</v>
      </c>
      <c r="O659">
        <v>401</v>
      </c>
      <c r="P659" t="s">
        <v>919</v>
      </c>
      <c r="Q659">
        <v>2</v>
      </c>
      <c r="R659" t="s">
        <v>1002</v>
      </c>
      <c r="S659" s="1">
        <v>0</v>
      </c>
      <c r="T659" s="1">
        <v>0</v>
      </c>
      <c r="U659" s="1">
        <v>50000000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50000000</v>
      </c>
      <c r="AB659" s="1">
        <v>50000000</v>
      </c>
      <c r="AC659" s="1">
        <v>20000000</v>
      </c>
      <c r="AD659" s="1">
        <v>20000000</v>
      </c>
      <c r="AE659" s="1">
        <v>0</v>
      </c>
      <c r="AF659" s="1">
        <v>0</v>
      </c>
      <c r="AG659" s="1">
        <v>0</v>
      </c>
      <c r="AH659" s="1">
        <v>30000000</v>
      </c>
      <c r="AI659" s="1">
        <v>30000000</v>
      </c>
      <c r="AJ659" s="1">
        <v>50000000</v>
      </c>
      <c r="AK659" s="1">
        <v>0</v>
      </c>
      <c r="AL659" s="1">
        <v>20000000</v>
      </c>
      <c r="AM659" s="1">
        <v>0</v>
      </c>
      <c r="AN659" s="1">
        <v>0</v>
      </c>
    </row>
    <row r="660" spans="1:40" x14ac:dyDescent="0.35">
      <c r="A660">
        <v>891480033</v>
      </c>
      <c r="B660">
        <v>2024666820008</v>
      </c>
      <c r="C660" t="s">
        <v>997</v>
      </c>
      <c r="D660" s="2">
        <v>2024666820008</v>
      </c>
      <c r="E660">
        <v>6668210</v>
      </c>
      <c r="F660" t="s">
        <v>998</v>
      </c>
      <c r="G660">
        <v>1</v>
      </c>
      <c r="H660" t="s">
        <v>877</v>
      </c>
      <c r="I660">
        <v>2025</v>
      </c>
      <c r="J660">
        <v>674</v>
      </c>
      <c r="K660" t="s">
        <v>890</v>
      </c>
      <c r="L660" t="s">
        <v>891</v>
      </c>
      <c r="M660">
        <v>4599018</v>
      </c>
      <c r="N660" t="s">
        <v>999</v>
      </c>
      <c r="O660">
        <v>401</v>
      </c>
      <c r="P660" t="s">
        <v>919</v>
      </c>
      <c r="Q660">
        <v>2</v>
      </c>
      <c r="R660" t="s">
        <v>1002</v>
      </c>
      <c r="S660" s="1">
        <v>0</v>
      </c>
      <c r="T660" s="1">
        <v>0</v>
      </c>
      <c r="U660" s="1">
        <v>30000000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30000000</v>
      </c>
      <c r="AB660" s="1">
        <v>30000000</v>
      </c>
      <c r="AC660" s="1">
        <v>20000000</v>
      </c>
      <c r="AD660" s="1">
        <v>20000000</v>
      </c>
      <c r="AE660" s="1">
        <v>0</v>
      </c>
      <c r="AF660" s="1">
        <v>0</v>
      </c>
      <c r="AG660" s="1">
        <v>0</v>
      </c>
      <c r="AH660" s="1">
        <v>10000000</v>
      </c>
      <c r="AI660" s="1">
        <v>10000000</v>
      </c>
      <c r="AJ660" s="1">
        <v>30000000</v>
      </c>
      <c r="AK660" s="1">
        <v>0</v>
      </c>
      <c r="AL660" s="1">
        <v>20000000</v>
      </c>
      <c r="AM660" s="1">
        <v>0</v>
      </c>
      <c r="AN660" s="1">
        <v>0</v>
      </c>
    </row>
    <row r="661" spans="1:40" x14ac:dyDescent="0.35">
      <c r="A661">
        <v>891480033</v>
      </c>
      <c r="B661">
        <v>2024666820008</v>
      </c>
      <c r="C661" t="s">
        <v>997</v>
      </c>
      <c r="D661" s="2">
        <v>2024666820008</v>
      </c>
      <c r="E661">
        <v>6668210</v>
      </c>
      <c r="F661" t="s">
        <v>998</v>
      </c>
      <c r="G661">
        <v>1</v>
      </c>
      <c r="H661" t="s">
        <v>877</v>
      </c>
      <c r="I661">
        <v>2025</v>
      </c>
      <c r="J661">
        <v>675</v>
      </c>
      <c r="K661" t="s">
        <v>892</v>
      </c>
      <c r="L661" t="s">
        <v>893</v>
      </c>
      <c r="M661">
        <v>4599018</v>
      </c>
      <c r="N661" t="s">
        <v>999</v>
      </c>
      <c r="O661">
        <v>401</v>
      </c>
      <c r="P661" t="s">
        <v>919</v>
      </c>
      <c r="Q661">
        <v>2</v>
      </c>
      <c r="R661" t="s">
        <v>1002</v>
      </c>
      <c r="S661" s="1">
        <v>0</v>
      </c>
      <c r="T661" s="1">
        <v>0</v>
      </c>
      <c r="U661" s="1">
        <v>20000000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20000000</v>
      </c>
      <c r="AB661" s="1">
        <v>20000000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20000000</v>
      </c>
      <c r="AI661" s="1">
        <v>20000000</v>
      </c>
      <c r="AJ661" s="1">
        <v>20000000</v>
      </c>
      <c r="AK661" s="1">
        <v>0</v>
      </c>
      <c r="AL661" s="1">
        <v>0</v>
      </c>
      <c r="AM661" s="1">
        <v>0</v>
      </c>
      <c r="AN661" s="1">
        <v>0</v>
      </c>
    </row>
    <row r="662" spans="1:40" x14ac:dyDescent="0.35">
      <c r="A662">
        <v>891480033</v>
      </c>
      <c r="B662">
        <v>2024666820008</v>
      </c>
      <c r="C662" t="s">
        <v>997</v>
      </c>
      <c r="D662" s="2">
        <v>2024666820008</v>
      </c>
      <c r="E662">
        <v>6668210</v>
      </c>
      <c r="F662" t="s">
        <v>998</v>
      </c>
      <c r="G662">
        <v>1</v>
      </c>
      <c r="H662" t="s">
        <v>877</v>
      </c>
      <c r="I662">
        <v>2025</v>
      </c>
      <c r="J662">
        <v>569</v>
      </c>
      <c r="K662" t="s">
        <v>878</v>
      </c>
      <c r="L662" t="s">
        <v>879</v>
      </c>
      <c r="M662">
        <v>4599029</v>
      </c>
      <c r="N662" t="s">
        <v>1001</v>
      </c>
      <c r="O662">
        <v>401</v>
      </c>
      <c r="P662" t="s">
        <v>919</v>
      </c>
      <c r="Q662">
        <v>2</v>
      </c>
      <c r="R662" t="s">
        <v>1002</v>
      </c>
      <c r="S662" s="1">
        <v>0</v>
      </c>
      <c r="T662" s="1">
        <v>0</v>
      </c>
      <c r="U662" s="1">
        <v>40000000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40000000</v>
      </c>
      <c r="AB662" s="1">
        <v>40000000</v>
      </c>
      <c r="AC662" s="1">
        <v>13200000</v>
      </c>
      <c r="AD662" s="1">
        <v>13200000</v>
      </c>
      <c r="AE662" s="1">
        <v>0</v>
      </c>
      <c r="AF662" s="1">
        <v>0</v>
      </c>
      <c r="AG662" s="1">
        <v>0</v>
      </c>
      <c r="AH662" s="1">
        <v>26800000</v>
      </c>
      <c r="AI662" s="1">
        <v>26800000</v>
      </c>
      <c r="AJ662" s="1">
        <v>40000000</v>
      </c>
      <c r="AK662" s="1">
        <v>0</v>
      </c>
      <c r="AL662" s="1">
        <v>13200000</v>
      </c>
      <c r="AM662" s="1">
        <v>0</v>
      </c>
      <c r="AN662" s="1">
        <v>0</v>
      </c>
    </row>
    <row r="663" spans="1:40" x14ac:dyDescent="0.35">
      <c r="A663">
        <v>891480033</v>
      </c>
      <c r="B663">
        <v>2024666820008</v>
      </c>
      <c r="C663" t="s">
        <v>997</v>
      </c>
      <c r="D663" s="2">
        <v>2024666820008</v>
      </c>
      <c r="E663">
        <v>6668210</v>
      </c>
      <c r="F663" t="s">
        <v>998</v>
      </c>
      <c r="G663">
        <v>1</v>
      </c>
      <c r="H663" t="s">
        <v>877</v>
      </c>
      <c r="I663">
        <v>2025</v>
      </c>
      <c r="J663">
        <v>662</v>
      </c>
      <c r="K663" t="s">
        <v>882</v>
      </c>
      <c r="L663" t="s">
        <v>883</v>
      </c>
      <c r="M663">
        <v>4599029</v>
      </c>
      <c r="N663" t="s">
        <v>1001</v>
      </c>
      <c r="O663">
        <v>401</v>
      </c>
      <c r="P663" t="s">
        <v>919</v>
      </c>
      <c r="Q663">
        <v>2</v>
      </c>
      <c r="R663" t="s">
        <v>1002</v>
      </c>
      <c r="S663" s="1">
        <v>0</v>
      </c>
      <c r="T663" s="1">
        <v>0</v>
      </c>
      <c r="U663" s="1">
        <v>40000000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40000000</v>
      </c>
      <c r="AB663" s="1">
        <v>40000000</v>
      </c>
      <c r="AC663" s="1">
        <v>13200000</v>
      </c>
      <c r="AD663" s="1">
        <v>13200000</v>
      </c>
      <c r="AE663" s="1">
        <v>0</v>
      </c>
      <c r="AF663" s="1">
        <v>0</v>
      </c>
      <c r="AG663" s="1">
        <v>0</v>
      </c>
      <c r="AH663" s="1">
        <v>26800000</v>
      </c>
      <c r="AI663" s="1">
        <v>26800000</v>
      </c>
      <c r="AJ663" s="1">
        <v>40000000</v>
      </c>
      <c r="AK663" s="1">
        <v>0</v>
      </c>
      <c r="AL663" s="1">
        <v>13200000</v>
      </c>
      <c r="AM663" s="1">
        <v>0</v>
      </c>
      <c r="AN663" s="1">
        <v>0</v>
      </c>
    </row>
    <row r="664" spans="1:40" x14ac:dyDescent="0.35">
      <c r="A664">
        <v>891480033</v>
      </c>
      <c r="B664">
        <v>2024666820008</v>
      </c>
      <c r="C664" t="s">
        <v>997</v>
      </c>
      <c r="D664" s="2">
        <v>2024666820008</v>
      </c>
      <c r="E664">
        <v>6668210</v>
      </c>
      <c r="F664" t="s">
        <v>998</v>
      </c>
      <c r="G664">
        <v>1</v>
      </c>
      <c r="H664" t="s">
        <v>877</v>
      </c>
      <c r="I664">
        <v>2025</v>
      </c>
      <c r="J664">
        <v>663</v>
      </c>
      <c r="K664" t="s">
        <v>884</v>
      </c>
      <c r="L664" t="s">
        <v>885</v>
      </c>
      <c r="M664">
        <v>4599029</v>
      </c>
      <c r="N664" t="s">
        <v>1001</v>
      </c>
      <c r="O664">
        <v>401</v>
      </c>
      <c r="P664" t="s">
        <v>919</v>
      </c>
      <c r="Q664">
        <v>2</v>
      </c>
      <c r="R664" t="s">
        <v>1002</v>
      </c>
      <c r="S664" s="1">
        <v>0</v>
      </c>
      <c r="T664" s="1">
        <v>0</v>
      </c>
      <c r="U664" s="1">
        <v>40000000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40000000</v>
      </c>
      <c r="AB664" s="1">
        <v>40000000</v>
      </c>
      <c r="AC664" s="1">
        <v>13200000</v>
      </c>
      <c r="AD664" s="1">
        <v>13200000</v>
      </c>
      <c r="AE664" s="1">
        <v>0</v>
      </c>
      <c r="AF664" s="1">
        <v>0</v>
      </c>
      <c r="AG664" s="1">
        <v>0</v>
      </c>
      <c r="AH664" s="1">
        <v>26800000</v>
      </c>
      <c r="AI664" s="1">
        <v>26800000</v>
      </c>
      <c r="AJ664" s="1">
        <v>40000000</v>
      </c>
      <c r="AK664" s="1">
        <v>0</v>
      </c>
      <c r="AL664" s="1">
        <v>13200000</v>
      </c>
      <c r="AM664" s="1">
        <v>0</v>
      </c>
      <c r="AN664" s="1">
        <v>0</v>
      </c>
    </row>
    <row r="665" spans="1:40" x14ac:dyDescent="0.35">
      <c r="A665">
        <v>891480033</v>
      </c>
      <c r="B665">
        <v>2024666820008</v>
      </c>
      <c r="C665" t="s">
        <v>997</v>
      </c>
      <c r="D665" s="2">
        <v>2024666820008</v>
      </c>
      <c r="E665">
        <v>6668210</v>
      </c>
      <c r="F665" t="s">
        <v>998</v>
      </c>
      <c r="G665">
        <v>1</v>
      </c>
      <c r="H665" t="s">
        <v>877</v>
      </c>
      <c r="I665">
        <v>2025</v>
      </c>
      <c r="J665">
        <v>667</v>
      </c>
      <c r="K665" t="s">
        <v>886</v>
      </c>
      <c r="L665" t="s">
        <v>887</v>
      </c>
      <c r="M665">
        <v>4599029</v>
      </c>
      <c r="N665" t="s">
        <v>1001</v>
      </c>
      <c r="O665">
        <v>401</v>
      </c>
      <c r="P665" t="s">
        <v>919</v>
      </c>
      <c r="Q665">
        <v>2</v>
      </c>
      <c r="R665" t="s">
        <v>1002</v>
      </c>
      <c r="S665" s="1">
        <v>0</v>
      </c>
      <c r="T665" s="1">
        <v>0</v>
      </c>
      <c r="U665" s="1">
        <v>40000000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40000000</v>
      </c>
      <c r="AB665" s="1">
        <v>40000000</v>
      </c>
      <c r="AC665" s="1">
        <v>13200000</v>
      </c>
      <c r="AD665" s="1">
        <v>13200000</v>
      </c>
      <c r="AE665" s="1">
        <v>0</v>
      </c>
      <c r="AF665" s="1">
        <v>0</v>
      </c>
      <c r="AG665" s="1">
        <v>0</v>
      </c>
      <c r="AH665" s="1">
        <v>26800000</v>
      </c>
      <c r="AI665" s="1">
        <v>26800000</v>
      </c>
      <c r="AJ665" s="1">
        <v>40000000</v>
      </c>
      <c r="AK665" s="1">
        <v>0</v>
      </c>
      <c r="AL665" s="1">
        <v>13200000</v>
      </c>
      <c r="AM665" s="1">
        <v>0</v>
      </c>
      <c r="AN665" s="1">
        <v>0</v>
      </c>
    </row>
    <row r="666" spans="1:40" x14ac:dyDescent="0.35">
      <c r="A666">
        <v>891480033</v>
      </c>
      <c r="B666">
        <v>2024666820008</v>
      </c>
      <c r="C666" t="s">
        <v>997</v>
      </c>
      <c r="D666" s="2">
        <v>2024666820008</v>
      </c>
      <c r="E666">
        <v>6668210</v>
      </c>
      <c r="F666" t="s">
        <v>998</v>
      </c>
      <c r="G666">
        <v>1</v>
      </c>
      <c r="H666" t="s">
        <v>877</v>
      </c>
      <c r="I666">
        <v>2025</v>
      </c>
      <c r="J666">
        <v>670</v>
      </c>
      <c r="K666" t="s">
        <v>888</v>
      </c>
      <c r="L666" t="s">
        <v>889</v>
      </c>
      <c r="M666">
        <v>4599029</v>
      </c>
      <c r="N666" t="s">
        <v>1001</v>
      </c>
      <c r="O666">
        <v>401</v>
      </c>
      <c r="P666" t="s">
        <v>919</v>
      </c>
      <c r="Q666">
        <v>2</v>
      </c>
      <c r="R666" t="s">
        <v>1002</v>
      </c>
      <c r="S666" s="1">
        <v>0</v>
      </c>
      <c r="T666" s="1">
        <v>0</v>
      </c>
      <c r="U666" s="1">
        <v>40000000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40000000</v>
      </c>
      <c r="AB666" s="1">
        <v>40000000</v>
      </c>
      <c r="AC666" s="1">
        <v>13200000</v>
      </c>
      <c r="AD666" s="1">
        <v>13200000</v>
      </c>
      <c r="AE666" s="1">
        <v>0</v>
      </c>
      <c r="AF666" s="1">
        <v>0</v>
      </c>
      <c r="AG666" s="1">
        <v>0</v>
      </c>
      <c r="AH666" s="1">
        <v>26800000</v>
      </c>
      <c r="AI666" s="1">
        <v>26800000</v>
      </c>
      <c r="AJ666" s="1">
        <v>40000000</v>
      </c>
      <c r="AK666" s="1">
        <v>0</v>
      </c>
      <c r="AL666" s="1">
        <v>13200000</v>
      </c>
      <c r="AM666" s="1">
        <v>0</v>
      </c>
      <c r="AN666" s="1">
        <v>0</v>
      </c>
    </row>
    <row r="667" spans="1:40" x14ac:dyDescent="0.35">
      <c r="A667">
        <v>891480033</v>
      </c>
      <c r="B667">
        <v>2024666820008</v>
      </c>
      <c r="C667" t="s">
        <v>997</v>
      </c>
      <c r="D667" s="2">
        <v>2024666820008</v>
      </c>
      <c r="E667">
        <v>6668210</v>
      </c>
      <c r="F667" t="s">
        <v>998</v>
      </c>
      <c r="G667">
        <v>1</v>
      </c>
      <c r="H667" t="s">
        <v>877</v>
      </c>
      <c r="I667">
        <v>2025</v>
      </c>
      <c r="J667">
        <v>675</v>
      </c>
      <c r="K667" t="s">
        <v>892</v>
      </c>
      <c r="L667" t="s">
        <v>893</v>
      </c>
      <c r="M667">
        <v>4599029</v>
      </c>
      <c r="N667" t="s">
        <v>1001</v>
      </c>
      <c r="O667">
        <v>401</v>
      </c>
      <c r="P667" t="s">
        <v>919</v>
      </c>
      <c r="Q667">
        <v>2</v>
      </c>
      <c r="R667" t="s">
        <v>1002</v>
      </c>
      <c r="S667" s="1">
        <v>0</v>
      </c>
      <c r="T667" s="1">
        <v>0</v>
      </c>
      <c r="U667" s="1">
        <v>40000000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40000000</v>
      </c>
      <c r="AB667" s="1">
        <v>40000000</v>
      </c>
      <c r="AC667" s="1">
        <v>13200000</v>
      </c>
      <c r="AD667" s="1">
        <v>13200000</v>
      </c>
      <c r="AE667" s="1">
        <v>0</v>
      </c>
      <c r="AF667" s="1">
        <v>0</v>
      </c>
      <c r="AG667" s="1">
        <v>0</v>
      </c>
      <c r="AH667" s="1">
        <v>26800000</v>
      </c>
      <c r="AI667" s="1">
        <v>26800000</v>
      </c>
      <c r="AJ667" s="1">
        <v>40000000</v>
      </c>
      <c r="AK667" s="1">
        <v>0</v>
      </c>
      <c r="AL667" s="1">
        <v>13200000</v>
      </c>
      <c r="AM667" s="1">
        <v>0</v>
      </c>
      <c r="AN667" s="1">
        <v>0</v>
      </c>
    </row>
    <row r="668" spans="1:40" x14ac:dyDescent="0.35">
      <c r="A668">
        <v>891480033</v>
      </c>
      <c r="B668">
        <v>2024666820008</v>
      </c>
      <c r="C668" t="s">
        <v>997</v>
      </c>
      <c r="D668" s="2">
        <v>2024666820008</v>
      </c>
      <c r="E668">
        <v>6668210</v>
      </c>
      <c r="F668" t="s">
        <v>998</v>
      </c>
      <c r="G668">
        <v>1</v>
      </c>
      <c r="H668" t="s">
        <v>877</v>
      </c>
      <c r="I668">
        <v>2025</v>
      </c>
      <c r="J668">
        <v>569</v>
      </c>
      <c r="K668" t="s">
        <v>878</v>
      </c>
      <c r="L668" t="s">
        <v>879</v>
      </c>
      <c r="M668">
        <v>4599029</v>
      </c>
      <c r="N668" t="s">
        <v>1001</v>
      </c>
      <c r="O668">
        <v>401</v>
      </c>
      <c r="P668" t="s">
        <v>919</v>
      </c>
      <c r="Q668">
        <v>3</v>
      </c>
      <c r="R668" t="s">
        <v>1005</v>
      </c>
      <c r="S668" s="1">
        <v>0</v>
      </c>
      <c r="T668" s="1">
        <v>0</v>
      </c>
      <c r="U668" s="1">
        <v>40000000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40000000</v>
      </c>
      <c r="AB668" s="1">
        <v>40000000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40000000</v>
      </c>
      <c r="AI668" s="1">
        <v>40000000</v>
      </c>
      <c r="AJ668" s="1">
        <v>40000000</v>
      </c>
      <c r="AK668" s="1">
        <v>0</v>
      </c>
      <c r="AL668" s="1">
        <v>0</v>
      </c>
      <c r="AM668" s="1">
        <v>0</v>
      </c>
      <c r="AN668" s="1">
        <v>0</v>
      </c>
    </row>
    <row r="669" spans="1:40" x14ac:dyDescent="0.35">
      <c r="A669">
        <v>891480033</v>
      </c>
      <c r="B669">
        <v>2024666820008</v>
      </c>
      <c r="C669" t="s">
        <v>997</v>
      </c>
      <c r="D669" s="2">
        <v>2024666820008</v>
      </c>
      <c r="E669">
        <v>6668210</v>
      </c>
      <c r="F669" t="s">
        <v>998</v>
      </c>
      <c r="G669">
        <v>1</v>
      </c>
      <c r="H669" t="s">
        <v>877</v>
      </c>
      <c r="I669">
        <v>2025</v>
      </c>
      <c r="J669">
        <v>662</v>
      </c>
      <c r="K669" t="s">
        <v>882</v>
      </c>
      <c r="L669" t="s">
        <v>883</v>
      </c>
      <c r="M669">
        <v>4599029</v>
      </c>
      <c r="N669" t="s">
        <v>1001</v>
      </c>
      <c r="O669">
        <v>401</v>
      </c>
      <c r="P669" t="s">
        <v>919</v>
      </c>
      <c r="Q669">
        <v>3</v>
      </c>
      <c r="R669" t="s">
        <v>1005</v>
      </c>
      <c r="S669" s="1">
        <v>0</v>
      </c>
      <c r="T669" s="1">
        <v>0</v>
      </c>
      <c r="U669" s="1">
        <v>40000000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40000000</v>
      </c>
      <c r="AB669" s="1">
        <v>40000000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40000000</v>
      </c>
      <c r="AI669" s="1">
        <v>40000000</v>
      </c>
      <c r="AJ669" s="1">
        <v>40000000</v>
      </c>
      <c r="AK669" s="1">
        <v>0</v>
      </c>
      <c r="AL669" s="1">
        <v>0</v>
      </c>
      <c r="AM669" s="1">
        <v>0</v>
      </c>
      <c r="AN669" s="1">
        <v>0</v>
      </c>
    </row>
    <row r="670" spans="1:40" x14ac:dyDescent="0.35">
      <c r="A670">
        <v>891480033</v>
      </c>
      <c r="B670">
        <v>2024666820008</v>
      </c>
      <c r="C670" t="s">
        <v>997</v>
      </c>
      <c r="D670" s="2">
        <v>2024666820008</v>
      </c>
      <c r="E670">
        <v>6668210</v>
      </c>
      <c r="F670" t="s">
        <v>998</v>
      </c>
      <c r="G670">
        <v>1</v>
      </c>
      <c r="H670" t="s">
        <v>877</v>
      </c>
      <c r="I670">
        <v>2025</v>
      </c>
      <c r="J670">
        <v>663</v>
      </c>
      <c r="K670" t="s">
        <v>884</v>
      </c>
      <c r="L670" t="s">
        <v>885</v>
      </c>
      <c r="M670">
        <v>4599029</v>
      </c>
      <c r="N670" t="s">
        <v>1001</v>
      </c>
      <c r="O670">
        <v>401</v>
      </c>
      <c r="P670" t="s">
        <v>919</v>
      </c>
      <c r="Q670">
        <v>3</v>
      </c>
      <c r="R670" t="s">
        <v>1005</v>
      </c>
      <c r="S670" s="1">
        <v>0</v>
      </c>
      <c r="T670" s="1">
        <v>0</v>
      </c>
      <c r="U670" s="1">
        <v>40000000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40000000</v>
      </c>
      <c r="AB670" s="1">
        <v>40000000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40000000</v>
      </c>
      <c r="AI670" s="1">
        <v>40000000</v>
      </c>
      <c r="AJ670" s="1">
        <v>40000000</v>
      </c>
      <c r="AK670" s="1">
        <v>0</v>
      </c>
      <c r="AL670" s="1">
        <v>0</v>
      </c>
      <c r="AM670" s="1">
        <v>0</v>
      </c>
      <c r="AN670" s="1">
        <v>0</v>
      </c>
    </row>
    <row r="671" spans="1:40" x14ac:dyDescent="0.35">
      <c r="A671">
        <v>891480033</v>
      </c>
      <c r="B671">
        <v>2024666820008</v>
      </c>
      <c r="C671" t="s">
        <v>997</v>
      </c>
      <c r="D671" s="2">
        <v>2024666820008</v>
      </c>
      <c r="E671">
        <v>6668210</v>
      </c>
      <c r="F671" t="s">
        <v>998</v>
      </c>
      <c r="G671">
        <v>1</v>
      </c>
      <c r="H671" t="s">
        <v>877</v>
      </c>
      <c r="I671">
        <v>2025</v>
      </c>
      <c r="J671">
        <v>667</v>
      </c>
      <c r="K671" t="s">
        <v>886</v>
      </c>
      <c r="L671" t="s">
        <v>887</v>
      </c>
      <c r="M671">
        <v>4599029</v>
      </c>
      <c r="N671" t="s">
        <v>1001</v>
      </c>
      <c r="O671">
        <v>401</v>
      </c>
      <c r="P671" t="s">
        <v>919</v>
      </c>
      <c r="Q671">
        <v>3</v>
      </c>
      <c r="R671" t="s">
        <v>1005</v>
      </c>
      <c r="S671" s="1">
        <v>0</v>
      </c>
      <c r="T671" s="1">
        <v>0</v>
      </c>
      <c r="U671" s="1">
        <v>40000000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40000000</v>
      </c>
      <c r="AB671" s="1">
        <v>40000000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40000000</v>
      </c>
      <c r="AI671" s="1">
        <v>40000000</v>
      </c>
      <c r="AJ671" s="1">
        <v>40000000</v>
      </c>
      <c r="AK671" s="1">
        <v>0</v>
      </c>
      <c r="AL671" s="1">
        <v>0</v>
      </c>
      <c r="AM671" s="1">
        <v>0</v>
      </c>
      <c r="AN671" s="1">
        <v>0</v>
      </c>
    </row>
    <row r="672" spans="1:40" x14ac:dyDescent="0.35">
      <c r="A672">
        <v>891480033</v>
      </c>
      <c r="B672">
        <v>2024666820008</v>
      </c>
      <c r="C672" t="s">
        <v>997</v>
      </c>
      <c r="D672" s="2">
        <v>2024666820008</v>
      </c>
      <c r="E672">
        <v>6668210</v>
      </c>
      <c r="F672" t="s">
        <v>998</v>
      </c>
      <c r="G672">
        <v>1</v>
      </c>
      <c r="H672" t="s">
        <v>877</v>
      </c>
      <c r="I672">
        <v>2025</v>
      </c>
      <c r="J672">
        <v>670</v>
      </c>
      <c r="K672" t="s">
        <v>888</v>
      </c>
      <c r="L672" t="s">
        <v>889</v>
      </c>
      <c r="M672">
        <v>4599029</v>
      </c>
      <c r="N672" t="s">
        <v>1001</v>
      </c>
      <c r="O672">
        <v>401</v>
      </c>
      <c r="P672" t="s">
        <v>919</v>
      </c>
      <c r="Q672">
        <v>3</v>
      </c>
      <c r="R672" t="s">
        <v>1005</v>
      </c>
      <c r="S672" s="1">
        <v>0</v>
      </c>
      <c r="T672" s="1">
        <v>0</v>
      </c>
      <c r="U672" s="1">
        <v>40000000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40000000</v>
      </c>
      <c r="AB672" s="1">
        <v>40000000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40000000</v>
      </c>
      <c r="AI672" s="1">
        <v>40000000</v>
      </c>
      <c r="AJ672" s="1">
        <v>40000000</v>
      </c>
      <c r="AK672" s="1">
        <v>0</v>
      </c>
      <c r="AL672" s="1">
        <v>0</v>
      </c>
      <c r="AM672" s="1">
        <v>0</v>
      </c>
      <c r="AN672" s="1">
        <v>0</v>
      </c>
    </row>
    <row r="673" spans="1:40" x14ac:dyDescent="0.35">
      <c r="A673">
        <v>891480033</v>
      </c>
      <c r="B673">
        <v>2024666820008</v>
      </c>
      <c r="C673" t="s">
        <v>997</v>
      </c>
      <c r="D673" s="2">
        <v>2024666820008</v>
      </c>
      <c r="E673">
        <v>6668210</v>
      </c>
      <c r="F673" t="s">
        <v>998</v>
      </c>
      <c r="G673">
        <v>1</v>
      </c>
      <c r="H673" t="s">
        <v>877</v>
      </c>
      <c r="I673">
        <v>2025</v>
      </c>
      <c r="J673">
        <v>674</v>
      </c>
      <c r="K673" t="s">
        <v>890</v>
      </c>
      <c r="L673" t="s">
        <v>891</v>
      </c>
      <c r="M673">
        <v>4599029</v>
      </c>
      <c r="N673" t="s">
        <v>1001</v>
      </c>
      <c r="O673">
        <v>401</v>
      </c>
      <c r="P673" t="s">
        <v>919</v>
      </c>
      <c r="Q673">
        <v>3</v>
      </c>
      <c r="R673" t="s">
        <v>1005</v>
      </c>
      <c r="S673" s="1">
        <v>0</v>
      </c>
      <c r="T673" s="1">
        <v>0</v>
      </c>
      <c r="U673" s="1">
        <v>40000000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40000000</v>
      </c>
      <c r="AB673" s="1">
        <v>40000000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40000000</v>
      </c>
      <c r="AI673" s="1">
        <v>40000000</v>
      </c>
      <c r="AJ673" s="1">
        <v>40000000</v>
      </c>
      <c r="AK673" s="1">
        <v>0</v>
      </c>
      <c r="AL673" s="1">
        <v>0</v>
      </c>
      <c r="AM673" s="1">
        <v>0</v>
      </c>
      <c r="AN673" s="1">
        <v>0</v>
      </c>
    </row>
    <row r="674" spans="1:40" x14ac:dyDescent="0.35">
      <c r="A674">
        <v>891480033</v>
      </c>
      <c r="B674">
        <v>2024666820008</v>
      </c>
      <c r="C674" t="s">
        <v>997</v>
      </c>
      <c r="D674" s="2">
        <v>2024666820008</v>
      </c>
      <c r="E674">
        <v>6668210</v>
      </c>
      <c r="F674" t="s">
        <v>998</v>
      </c>
      <c r="G674">
        <v>1</v>
      </c>
      <c r="H674" t="s">
        <v>877</v>
      </c>
      <c r="I674">
        <v>2025</v>
      </c>
      <c r="J674">
        <v>569</v>
      </c>
      <c r="K674" t="s">
        <v>878</v>
      </c>
      <c r="L674" t="s">
        <v>879</v>
      </c>
      <c r="M674">
        <v>4599030</v>
      </c>
      <c r="N674" t="s">
        <v>1006</v>
      </c>
      <c r="O674">
        <v>401</v>
      </c>
      <c r="P674" t="s">
        <v>919</v>
      </c>
      <c r="Q674">
        <v>2</v>
      </c>
      <c r="R674" t="s">
        <v>1002</v>
      </c>
      <c r="S674" s="1">
        <v>0</v>
      </c>
      <c r="T674" s="1">
        <v>0</v>
      </c>
      <c r="U674" s="1">
        <v>50000000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50000000</v>
      </c>
      <c r="AB674" s="1">
        <v>50000000</v>
      </c>
      <c r="AC674" s="1">
        <v>13200000</v>
      </c>
      <c r="AD674" s="1">
        <v>13200000</v>
      </c>
      <c r="AE674" s="1">
        <v>0</v>
      </c>
      <c r="AF674" s="1">
        <v>0</v>
      </c>
      <c r="AG674" s="1">
        <v>0</v>
      </c>
      <c r="AH674" s="1">
        <v>36800000</v>
      </c>
      <c r="AI674" s="1">
        <v>36800000</v>
      </c>
      <c r="AJ674" s="1">
        <v>50000000</v>
      </c>
      <c r="AK674" s="1">
        <v>0</v>
      </c>
      <c r="AL674" s="1">
        <v>13200000</v>
      </c>
      <c r="AM674" s="1">
        <v>0</v>
      </c>
      <c r="AN674" s="1">
        <v>0</v>
      </c>
    </row>
    <row r="675" spans="1:40" x14ac:dyDescent="0.35">
      <c r="A675">
        <v>891480033</v>
      </c>
      <c r="B675">
        <v>2024666820008</v>
      </c>
      <c r="C675" t="s">
        <v>997</v>
      </c>
      <c r="D675" s="2">
        <v>2024666820008</v>
      </c>
      <c r="E675">
        <v>6668210</v>
      </c>
      <c r="F675" t="s">
        <v>998</v>
      </c>
      <c r="G675">
        <v>1</v>
      </c>
      <c r="H675" t="s">
        <v>877</v>
      </c>
      <c r="I675">
        <v>2025</v>
      </c>
      <c r="J675">
        <v>662</v>
      </c>
      <c r="K675" t="s">
        <v>882</v>
      </c>
      <c r="L675" t="s">
        <v>883</v>
      </c>
      <c r="M675">
        <v>4599030</v>
      </c>
      <c r="N675" t="s">
        <v>1006</v>
      </c>
      <c r="O675">
        <v>401</v>
      </c>
      <c r="P675" t="s">
        <v>919</v>
      </c>
      <c r="Q675">
        <v>2</v>
      </c>
      <c r="R675" t="s">
        <v>1002</v>
      </c>
      <c r="S675" s="1">
        <v>0</v>
      </c>
      <c r="T675" s="1">
        <v>0</v>
      </c>
      <c r="U675" s="1">
        <v>50000000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50000000</v>
      </c>
      <c r="AB675" s="1">
        <v>50000000</v>
      </c>
      <c r="AC675" s="1">
        <v>13200000</v>
      </c>
      <c r="AD675" s="1">
        <v>13200000</v>
      </c>
      <c r="AE675" s="1">
        <v>0</v>
      </c>
      <c r="AF675" s="1">
        <v>0</v>
      </c>
      <c r="AG675" s="1">
        <v>0</v>
      </c>
      <c r="AH675" s="1">
        <v>36800000</v>
      </c>
      <c r="AI675" s="1">
        <v>36800000</v>
      </c>
      <c r="AJ675" s="1">
        <v>50000000</v>
      </c>
      <c r="AK675" s="1">
        <v>0</v>
      </c>
      <c r="AL675" s="1">
        <v>13200000</v>
      </c>
      <c r="AM675" s="1">
        <v>0</v>
      </c>
      <c r="AN675" s="1">
        <v>0</v>
      </c>
    </row>
    <row r="676" spans="1:40" x14ac:dyDescent="0.35">
      <c r="A676">
        <v>891480033</v>
      </c>
      <c r="B676">
        <v>2024666820008</v>
      </c>
      <c r="C676" t="s">
        <v>997</v>
      </c>
      <c r="D676" s="2">
        <v>2024666820008</v>
      </c>
      <c r="E676">
        <v>6668210</v>
      </c>
      <c r="F676" t="s">
        <v>998</v>
      </c>
      <c r="G676">
        <v>1</v>
      </c>
      <c r="H676" t="s">
        <v>877</v>
      </c>
      <c r="I676">
        <v>2025</v>
      </c>
      <c r="J676">
        <v>663</v>
      </c>
      <c r="K676" t="s">
        <v>884</v>
      </c>
      <c r="L676" t="s">
        <v>885</v>
      </c>
      <c r="M676">
        <v>4599030</v>
      </c>
      <c r="N676" t="s">
        <v>1006</v>
      </c>
      <c r="O676">
        <v>401</v>
      </c>
      <c r="P676" t="s">
        <v>919</v>
      </c>
      <c r="Q676">
        <v>2</v>
      </c>
      <c r="R676" t="s">
        <v>1002</v>
      </c>
      <c r="S676" s="1">
        <v>0</v>
      </c>
      <c r="T676" s="1">
        <v>0</v>
      </c>
      <c r="U676" s="1">
        <v>50000000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50000000</v>
      </c>
      <c r="AB676" s="1">
        <v>50000000</v>
      </c>
      <c r="AC676" s="1">
        <v>13200000</v>
      </c>
      <c r="AD676" s="1">
        <v>13200000</v>
      </c>
      <c r="AE676" s="1">
        <v>0</v>
      </c>
      <c r="AF676" s="1">
        <v>0</v>
      </c>
      <c r="AG676" s="1">
        <v>0</v>
      </c>
      <c r="AH676" s="1">
        <v>36800000</v>
      </c>
      <c r="AI676" s="1">
        <v>36800000</v>
      </c>
      <c r="AJ676" s="1">
        <v>50000000</v>
      </c>
      <c r="AK676" s="1">
        <v>0</v>
      </c>
      <c r="AL676" s="1">
        <v>13200000</v>
      </c>
      <c r="AM676" s="1">
        <v>0</v>
      </c>
      <c r="AN676" s="1">
        <v>0</v>
      </c>
    </row>
    <row r="677" spans="1:40" x14ac:dyDescent="0.35">
      <c r="A677">
        <v>891480033</v>
      </c>
      <c r="B677">
        <v>2024666820008</v>
      </c>
      <c r="C677" t="s">
        <v>997</v>
      </c>
      <c r="D677" s="2">
        <v>2024666820008</v>
      </c>
      <c r="E677">
        <v>6668210</v>
      </c>
      <c r="F677" t="s">
        <v>998</v>
      </c>
      <c r="G677">
        <v>1</v>
      </c>
      <c r="H677" t="s">
        <v>877</v>
      </c>
      <c r="I677">
        <v>2025</v>
      </c>
      <c r="J677">
        <v>667</v>
      </c>
      <c r="K677" t="s">
        <v>886</v>
      </c>
      <c r="L677" t="s">
        <v>887</v>
      </c>
      <c r="M677">
        <v>4599030</v>
      </c>
      <c r="N677" t="s">
        <v>1006</v>
      </c>
      <c r="O677">
        <v>401</v>
      </c>
      <c r="P677" t="s">
        <v>919</v>
      </c>
      <c r="Q677">
        <v>2</v>
      </c>
      <c r="R677" t="s">
        <v>1002</v>
      </c>
      <c r="S677" s="1">
        <v>0</v>
      </c>
      <c r="T677" s="1">
        <v>0</v>
      </c>
      <c r="U677" s="1">
        <v>50000000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50000000</v>
      </c>
      <c r="AB677" s="1">
        <v>50000000</v>
      </c>
      <c r="AC677" s="1">
        <v>13200000</v>
      </c>
      <c r="AD677" s="1">
        <v>13200000</v>
      </c>
      <c r="AE677" s="1">
        <v>0</v>
      </c>
      <c r="AF677" s="1">
        <v>0</v>
      </c>
      <c r="AG677" s="1">
        <v>0</v>
      </c>
      <c r="AH677" s="1">
        <v>36800000</v>
      </c>
      <c r="AI677" s="1">
        <v>36800000</v>
      </c>
      <c r="AJ677" s="1">
        <v>50000000</v>
      </c>
      <c r="AK677" s="1">
        <v>0</v>
      </c>
      <c r="AL677" s="1">
        <v>13200000</v>
      </c>
      <c r="AM677" s="1">
        <v>0</v>
      </c>
      <c r="AN677" s="1">
        <v>0</v>
      </c>
    </row>
    <row r="678" spans="1:40" x14ac:dyDescent="0.35">
      <c r="A678">
        <v>891480033</v>
      </c>
      <c r="B678">
        <v>2024666820008</v>
      </c>
      <c r="C678" t="s">
        <v>997</v>
      </c>
      <c r="D678" s="2">
        <v>2024666820008</v>
      </c>
      <c r="E678">
        <v>6668210</v>
      </c>
      <c r="F678" t="s">
        <v>998</v>
      </c>
      <c r="G678">
        <v>1</v>
      </c>
      <c r="H678" t="s">
        <v>877</v>
      </c>
      <c r="I678">
        <v>2025</v>
      </c>
      <c r="J678">
        <v>670</v>
      </c>
      <c r="K678" t="s">
        <v>888</v>
      </c>
      <c r="L678" t="s">
        <v>889</v>
      </c>
      <c r="M678">
        <v>4599030</v>
      </c>
      <c r="N678" t="s">
        <v>1006</v>
      </c>
      <c r="O678">
        <v>401</v>
      </c>
      <c r="P678" t="s">
        <v>919</v>
      </c>
      <c r="Q678">
        <v>2</v>
      </c>
      <c r="R678" t="s">
        <v>1002</v>
      </c>
      <c r="S678" s="1">
        <v>0</v>
      </c>
      <c r="T678" s="1">
        <v>0</v>
      </c>
      <c r="U678" s="1">
        <v>50000000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50000000</v>
      </c>
      <c r="AB678" s="1">
        <v>50000000</v>
      </c>
      <c r="AC678" s="1">
        <v>13200000</v>
      </c>
      <c r="AD678" s="1">
        <v>13200000</v>
      </c>
      <c r="AE678" s="1">
        <v>0</v>
      </c>
      <c r="AF678" s="1">
        <v>0</v>
      </c>
      <c r="AG678" s="1">
        <v>0</v>
      </c>
      <c r="AH678" s="1">
        <v>36800000</v>
      </c>
      <c r="AI678" s="1">
        <v>36800000</v>
      </c>
      <c r="AJ678" s="1">
        <v>50000000</v>
      </c>
      <c r="AK678" s="1">
        <v>0</v>
      </c>
      <c r="AL678" s="1">
        <v>13200000</v>
      </c>
      <c r="AM678" s="1">
        <v>0</v>
      </c>
      <c r="AN678" s="1">
        <v>0</v>
      </c>
    </row>
    <row r="679" spans="1:40" x14ac:dyDescent="0.35">
      <c r="A679">
        <v>891480033</v>
      </c>
      <c r="B679">
        <v>2024666820008</v>
      </c>
      <c r="C679" t="s">
        <v>997</v>
      </c>
      <c r="D679" s="2">
        <v>2024666820008</v>
      </c>
      <c r="E679">
        <v>6668210</v>
      </c>
      <c r="F679" t="s">
        <v>998</v>
      </c>
      <c r="G679">
        <v>1</v>
      </c>
      <c r="H679" t="s">
        <v>877</v>
      </c>
      <c r="I679">
        <v>2025</v>
      </c>
      <c r="J679">
        <v>674</v>
      </c>
      <c r="K679" t="s">
        <v>890</v>
      </c>
      <c r="L679" t="s">
        <v>891</v>
      </c>
      <c r="M679">
        <v>4599030</v>
      </c>
      <c r="N679" t="s">
        <v>1006</v>
      </c>
      <c r="O679">
        <v>401</v>
      </c>
      <c r="P679" t="s">
        <v>919</v>
      </c>
      <c r="Q679">
        <v>2</v>
      </c>
      <c r="R679" t="s">
        <v>1002</v>
      </c>
      <c r="S679" s="1">
        <v>0</v>
      </c>
      <c r="T679" s="1">
        <v>0</v>
      </c>
      <c r="U679" s="1">
        <v>50000000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50000000</v>
      </c>
      <c r="AB679" s="1">
        <v>50000000</v>
      </c>
      <c r="AC679" s="1">
        <v>13200000</v>
      </c>
      <c r="AD679" s="1">
        <v>13200000</v>
      </c>
      <c r="AE679" s="1">
        <v>0</v>
      </c>
      <c r="AF679" s="1">
        <v>0</v>
      </c>
      <c r="AG679" s="1">
        <v>0</v>
      </c>
      <c r="AH679" s="1">
        <v>36800000</v>
      </c>
      <c r="AI679" s="1">
        <v>36800000</v>
      </c>
      <c r="AJ679" s="1">
        <v>50000000</v>
      </c>
      <c r="AK679" s="1">
        <v>0</v>
      </c>
      <c r="AL679" s="1">
        <v>13200000</v>
      </c>
      <c r="AM679" s="1">
        <v>0</v>
      </c>
      <c r="AN679" s="1">
        <v>0</v>
      </c>
    </row>
    <row r="680" spans="1:40" x14ac:dyDescent="0.35">
      <c r="A680">
        <v>891480033</v>
      </c>
      <c r="B680">
        <v>2024666820009</v>
      </c>
      <c r="C680" t="s">
        <v>1007</v>
      </c>
      <c r="D680" s="2">
        <v>2024666820009</v>
      </c>
      <c r="E680">
        <v>6668211</v>
      </c>
      <c r="F680" t="s">
        <v>1008</v>
      </c>
      <c r="G680">
        <v>1</v>
      </c>
      <c r="H680" t="s">
        <v>877</v>
      </c>
      <c r="I680">
        <v>2025</v>
      </c>
      <c r="J680">
        <v>569</v>
      </c>
      <c r="K680" t="s">
        <v>878</v>
      </c>
      <c r="L680" t="s">
        <v>879</v>
      </c>
      <c r="M680">
        <v>4599031</v>
      </c>
      <c r="N680" t="s">
        <v>1009</v>
      </c>
      <c r="O680">
        <v>1</v>
      </c>
      <c r="P680" t="s">
        <v>909</v>
      </c>
      <c r="Q680">
        <v>1</v>
      </c>
      <c r="R680" t="s">
        <v>1010</v>
      </c>
      <c r="S680" s="1">
        <v>0</v>
      </c>
      <c r="T680" s="1">
        <v>99690000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99690000</v>
      </c>
      <c r="AC680" s="1">
        <v>99690000</v>
      </c>
      <c r="AD680" s="1">
        <v>99690000</v>
      </c>
      <c r="AE680" s="1">
        <v>99690000</v>
      </c>
      <c r="AF680" s="1">
        <v>70590000</v>
      </c>
      <c r="AG680" s="1">
        <v>70590000</v>
      </c>
      <c r="AH680" s="1">
        <v>0</v>
      </c>
      <c r="AI680" s="1">
        <v>0</v>
      </c>
      <c r="AJ680" s="1">
        <v>0</v>
      </c>
      <c r="AK680" s="1">
        <v>29100000</v>
      </c>
      <c r="AL680" s="1">
        <v>0</v>
      </c>
      <c r="AM680" s="1">
        <v>29100000</v>
      </c>
      <c r="AN680" s="1">
        <v>0</v>
      </c>
    </row>
    <row r="681" spans="1:40" x14ac:dyDescent="0.35">
      <c r="A681">
        <v>891480033</v>
      </c>
      <c r="B681">
        <v>2024666820009</v>
      </c>
      <c r="C681" t="s">
        <v>1007</v>
      </c>
      <c r="D681" s="2">
        <v>2024666820009</v>
      </c>
      <c r="E681">
        <v>6668211</v>
      </c>
      <c r="F681" t="s">
        <v>1008</v>
      </c>
      <c r="G681">
        <v>1</v>
      </c>
      <c r="H681" t="s">
        <v>877</v>
      </c>
      <c r="I681">
        <v>2025</v>
      </c>
      <c r="J681">
        <v>662</v>
      </c>
      <c r="K681" t="s">
        <v>882</v>
      </c>
      <c r="L681" t="s">
        <v>883</v>
      </c>
      <c r="M681">
        <v>4599031</v>
      </c>
      <c r="N681" t="s">
        <v>1009</v>
      </c>
      <c r="O681">
        <v>1</v>
      </c>
      <c r="P681" t="s">
        <v>909</v>
      </c>
      <c r="Q681">
        <v>1</v>
      </c>
      <c r="R681" t="s">
        <v>1010</v>
      </c>
      <c r="S681" s="1">
        <v>0</v>
      </c>
      <c r="T681" s="1">
        <v>99690000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99690000</v>
      </c>
      <c r="AC681" s="1">
        <v>99690000</v>
      </c>
      <c r="AD681" s="1">
        <v>99690000</v>
      </c>
      <c r="AE681" s="1">
        <v>99690000</v>
      </c>
      <c r="AF681" s="1">
        <v>70590000</v>
      </c>
      <c r="AG681" s="1">
        <v>70590000</v>
      </c>
      <c r="AH681" s="1">
        <v>0</v>
      </c>
      <c r="AI681" s="1">
        <v>0</v>
      </c>
      <c r="AJ681" s="1">
        <v>0</v>
      </c>
      <c r="AK681" s="1">
        <v>29100000</v>
      </c>
      <c r="AL681" s="1">
        <v>0</v>
      </c>
      <c r="AM681" s="1">
        <v>29100000</v>
      </c>
      <c r="AN681" s="1">
        <v>0</v>
      </c>
    </row>
    <row r="682" spans="1:40" x14ac:dyDescent="0.35">
      <c r="A682">
        <v>891480033</v>
      </c>
      <c r="B682">
        <v>2024666820009</v>
      </c>
      <c r="C682" t="s">
        <v>1007</v>
      </c>
      <c r="D682" s="2">
        <v>2024666820009</v>
      </c>
      <c r="E682">
        <v>6668211</v>
      </c>
      <c r="F682" t="s">
        <v>1008</v>
      </c>
      <c r="G682">
        <v>1</v>
      </c>
      <c r="H682" t="s">
        <v>877</v>
      </c>
      <c r="I682">
        <v>2025</v>
      </c>
      <c r="J682">
        <v>663</v>
      </c>
      <c r="K682" t="s">
        <v>884</v>
      </c>
      <c r="L682" t="s">
        <v>885</v>
      </c>
      <c r="M682">
        <v>4599031</v>
      </c>
      <c r="N682" t="s">
        <v>1009</v>
      </c>
      <c r="O682">
        <v>1</v>
      </c>
      <c r="P682" t="s">
        <v>909</v>
      </c>
      <c r="Q682">
        <v>1</v>
      </c>
      <c r="R682" t="s">
        <v>1010</v>
      </c>
      <c r="S682" s="1">
        <v>0</v>
      </c>
      <c r="T682" s="1">
        <v>99690000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99690000</v>
      </c>
      <c r="AC682" s="1">
        <v>99690000</v>
      </c>
      <c r="AD682" s="1">
        <v>99690000</v>
      </c>
      <c r="AE682" s="1">
        <v>99690000</v>
      </c>
      <c r="AF682" s="1">
        <v>70590000</v>
      </c>
      <c r="AG682" s="1">
        <v>70590000</v>
      </c>
      <c r="AH682" s="1">
        <v>0</v>
      </c>
      <c r="AI682" s="1">
        <v>0</v>
      </c>
      <c r="AJ682" s="1">
        <v>0</v>
      </c>
      <c r="AK682" s="1">
        <v>29100000</v>
      </c>
      <c r="AL682" s="1">
        <v>0</v>
      </c>
      <c r="AM682" s="1">
        <v>29100000</v>
      </c>
      <c r="AN682" s="1">
        <v>0</v>
      </c>
    </row>
    <row r="683" spans="1:40" x14ac:dyDescent="0.35">
      <c r="A683">
        <v>891480033</v>
      </c>
      <c r="B683">
        <v>2024666820009</v>
      </c>
      <c r="C683" t="s">
        <v>1007</v>
      </c>
      <c r="D683" s="2">
        <v>2024666820009</v>
      </c>
      <c r="E683">
        <v>6668211</v>
      </c>
      <c r="F683" t="s">
        <v>1008</v>
      </c>
      <c r="G683">
        <v>1</v>
      </c>
      <c r="H683" t="s">
        <v>877</v>
      </c>
      <c r="I683">
        <v>2025</v>
      </c>
      <c r="J683">
        <v>667</v>
      </c>
      <c r="K683" t="s">
        <v>886</v>
      </c>
      <c r="L683" t="s">
        <v>887</v>
      </c>
      <c r="M683">
        <v>4599031</v>
      </c>
      <c r="N683" t="s">
        <v>1009</v>
      </c>
      <c r="O683">
        <v>1</v>
      </c>
      <c r="P683" t="s">
        <v>909</v>
      </c>
      <c r="Q683">
        <v>1</v>
      </c>
      <c r="R683" t="s">
        <v>1010</v>
      </c>
      <c r="S683" s="1">
        <v>0</v>
      </c>
      <c r="T683" s="1">
        <v>99690000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99690000</v>
      </c>
      <c r="AC683" s="1">
        <v>99690000</v>
      </c>
      <c r="AD683" s="1">
        <v>99690000</v>
      </c>
      <c r="AE683" s="1">
        <v>99690000</v>
      </c>
      <c r="AF683" s="1">
        <v>70590000</v>
      </c>
      <c r="AG683" s="1">
        <v>70590000</v>
      </c>
      <c r="AH683" s="1">
        <v>0</v>
      </c>
      <c r="AI683" s="1">
        <v>0</v>
      </c>
      <c r="AJ683" s="1">
        <v>0</v>
      </c>
      <c r="AK683" s="1">
        <v>29100000</v>
      </c>
      <c r="AL683" s="1">
        <v>0</v>
      </c>
      <c r="AM683" s="1">
        <v>29100000</v>
      </c>
      <c r="AN683" s="1">
        <v>0</v>
      </c>
    </row>
    <row r="684" spans="1:40" x14ac:dyDescent="0.35">
      <c r="A684">
        <v>891480033</v>
      </c>
      <c r="B684">
        <v>2024666820009</v>
      </c>
      <c r="C684" t="s">
        <v>1007</v>
      </c>
      <c r="D684" s="2">
        <v>2024666820009</v>
      </c>
      <c r="E684">
        <v>6668211</v>
      </c>
      <c r="F684" t="s">
        <v>1008</v>
      </c>
      <c r="G684">
        <v>1</v>
      </c>
      <c r="H684" t="s">
        <v>877</v>
      </c>
      <c r="I684">
        <v>2025</v>
      </c>
      <c r="J684">
        <v>670</v>
      </c>
      <c r="K684" t="s">
        <v>888</v>
      </c>
      <c r="L684" t="s">
        <v>889</v>
      </c>
      <c r="M684">
        <v>4599031</v>
      </c>
      <c r="N684" t="s">
        <v>1009</v>
      </c>
      <c r="O684">
        <v>1</v>
      </c>
      <c r="P684" t="s">
        <v>909</v>
      </c>
      <c r="Q684">
        <v>1</v>
      </c>
      <c r="R684" t="s">
        <v>1010</v>
      </c>
      <c r="S684" s="1">
        <v>0</v>
      </c>
      <c r="T684" s="1">
        <v>99690000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99690000</v>
      </c>
      <c r="AC684" s="1">
        <v>99690000</v>
      </c>
      <c r="AD684" s="1">
        <v>99690000</v>
      </c>
      <c r="AE684" s="1">
        <v>99690000</v>
      </c>
      <c r="AF684" s="1">
        <v>70590000</v>
      </c>
      <c r="AG684" s="1">
        <v>70590000</v>
      </c>
      <c r="AH684" s="1">
        <v>0</v>
      </c>
      <c r="AI684" s="1">
        <v>0</v>
      </c>
      <c r="AJ684" s="1">
        <v>0</v>
      </c>
      <c r="AK684" s="1">
        <v>29100000</v>
      </c>
      <c r="AL684" s="1">
        <v>0</v>
      </c>
      <c r="AM684" s="1">
        <v>29100000</v>
      </c>
      <c r="AN684" s="1">
        <v>0</v>
      </c>
    </row>
    <row r="685" spans="1:40" x14ac:dyDescent="0.35">
      <c r="A685">
        <v>891480033</v>
      </c>
      <c r="B685">
        <v>2024666820009</v>
      </c>
      <c r="C685" t="s">
        <v>1007</v>
      </c>
      <c r="D685" s="2">
        <v>2024666820009</v>
      </c>
      <c r="E685">
        <v>6668211</v>
      </c>
      <c r="F685" t="s">
        <v>1008</v>
      </c>
      <c r="G685">
        <v>1</v>
      </c>
      <c r="H685" t="s">
        <v>877</v>
      </c>
      <c r="I685">
        <v>2025</v>
      </c>
      <c r="J685">
        <v>674</v>
      </c>
      <c r="K685" t="s">
        <v>890</v>
      </c>
      <c r="L685" t="s">
        <v>891</v>
      </c>
      <c r="M685">
        <v>4599031</v>
      </c>
      <c r="N685" t="s">
        <v>1009</v>
      </c>
      <c r="O685">
        <v>1</v>
      </c>
      <c r="P685" t="s">
        <v>909</v>
      </c>
      <c r="Q685">
        <v>1</v>
      </c>
      <c r="R685" t="s">
        <v>1010</v>
      </c>
      <c r="S685" s="1">
        <v>0</v>
      </c>
      <c r="T685" s="1">
        <v>99690000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99690000</v>
      </c>
      <c r="AC685" s="1">
        <v>99690000</v>
      </c>
      <c r="AD685" s="1">
        <v>99690000</v>
      </c>
      <c r="AE685" s="1">
        <v>99690000</v>
      </c>
      <c r="AF685" s="1">
        <v>70590000</v>
      </c>
      <c r="AG685" s="1">
        <v>70590000</v>
      </c>
      <c r="AH685" s="1">
        <v>0</v>
      </c>
      <c r="AI685" s="1">
        <v>0</v>
      </c>
      <c r="AJ685" s="1">
        <v>0</v>
      </c>
      <c r="AK685" s="1">
        <v>29100000</v>
      </c>
      <c r="AL685" s="1">
        <v>0</v>
      </c>
      <c r="AM685" s="1">
        <v>29100000</v>
      </c>
      <c r="AN685" s="1">
        <v>0</v>
      </c>
    </row>
    <row r="686" spans="1:40" x14ac:dyDescent="0.35">
      <c r="A686">
        <v>891480033</v>
      </c>
      <c r="B686">
        <v>2024666820009</v>
      </c>
      <c r="C686" t="s">
        <v>1007</v>
      </c>
      <c r="D686" s="2">
        <v>2024666820009</v>
      </c>
      <c r="E686">
        <v>6668211</v>
      </c>
      <c r="F686" t="s">
        <v>1008</v>
      </c>
      <c r="G686">
        <v>1</v>
      </c>
      <c r="H686" t="s">
        <v>877</v>
      </c>
      <c r="I686">
        <v>2025</v>
      </c>
      <c r="J686">
        <v>569</v>
      </c>
      <c r="K686" t="s">
        <v>878</v>
      </c>
      <c r="L686" t="s">
        <v>879</v>
      </c>
      <c r="M686">
        <v>4599031</v>
      </c>
      <c r="N686" t="s">
        <v>1009</v>
      </c>
      <c r="O686">
        <v>25</v>
      </c>
      <c r="P686" t="s">
        <v>914</v>
      </c>
      <c r="Q686">
        <v>1</v>
      </c>
      <c r="R686" t="s">
        <v>1010</v>
      </c>
      <c r="S686" s="1">
        <v>0</v>
      </c>
      <c r="T686" s="1">
        <v>230000000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230000000</v>
      </c>
      <c r="AC686" s="1">
        <v>227760000</v>
      </c>
      <c r="AD686" s="1">
        <v>227760000</v>
      </c>
      <c r="AE686" s="1">
        <v>227760000</v>
      </c>
      <c r="AF686" s="1">
        <v>155760000</v>
      </c>
      <c r="AG686" s="1">
        <v>145460000</v>
      </c>
      <c r="AH686" s="1">
        <v>2240000</v>
      </c>
      <c r="AI686" s="1">
        <v>2240000</v>
      </c>
      <c r="AJ686" s="1">
        <v>2240000</v>
      </c>
      <c r="AK686" s="1">
        <v>82300000</v>
      </c>
      <c r="AL686" s="1">
        <v>0</v>
      </c>
      <c r="AM686" s="1">
        <v>72000000</v>
      </c>
      <c r="AN686" s="1">
        <v>10300000</v>
      </c>
    </row>
    <row r="687" spans="1:40" x14ac:dyDescent="0.35">
      <c r="A687">
        <v>891480033</v>
      </c>
      <c r="B687">
        <v>2024666820009</v>
      </c>
      <c r="C687" t="s">
        <v>1007</v>
      </c>
      <c r="D687" s="2">
        <v>2024666820009</v>
      </c>
      <c r="E687">
        <v>6668211</v>
      </c>
      <c r="F687" t="s">
        <v>1008</v>
      </c>
      <c r="G687">
        <v>1</v>
      </c>
      <c r="H687" t="s">
        <v>877</v>
      </c>
      <c r="I687">
        <v>2025</v>
      </c>
      <c r="J687">
        <v>662</v>
      </c>
      <c r="K687" t="s">
        <v>882</v>
      </c>
      <c r="L687" t="s">
        <v>883</v>
      </c>
      <c r="M687">
        <v>4599031</v>
      </c>
      <c r="N687" t="s">
        <v>1009</v>
      </c>
      <c r="O687">
        <v>25</v>
      </c>
      <c r="P687" t="s">
        <v>914</v>
      </c>
      <c r="Q687">
        <v>1</v>
      </c>
      <c r="R687" t="s">
        <v>1010</v>
      </c>
      <c r="S687" s="1">
        <v>0</v>
      </c>
      <c r="T687" s="1">
        <v>230000000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230000000</v>
      </c>
      <c r="AC687" s="1">
        <v>227760000</v>
      </c>
      <c r="AD687" s="1">
        <v>227760000</v>
      </c>
      <c r="AE687" s="1">
        <v>227760000</v>
      </c>
      <c r="AF687" s="1">
        <v>155760000</v>
      </c>
      <c r="AG687" s="1">
        <v>145460000</v>
      </c>
      <c r="AH687" s="1">
        <v>2240000</v>
      </c>
      <c r="AI687" s="1">
        <v>2240000</v>
      </c>
      <c r="AJ687" s="1">
        <v>2240000</v>
      </c>
      <c r="AK687" s="1">
        <v>82300000</v>
      </c>
      <c r="AL687" s="1">
        <v>0</v>
      </c>
      <c r="AM687" s="1">
        <v>72000000</v>
      </c>
      <c r="AN687" s="1">
        <v>10300000</v>
      </c>
    </row>
    <row r="688" spans="1:40" x14ac:dyDescent="0.35">
      <c r="A688">
        <v>891480033</v>
      </c>
      <c r="B688">
        <v>2024666820009</v>
      </c>
      <c r="C688" t="s">
        <v>1007</v>
      </c>
      <c r="D688" s="2">
        <v>2024666820009</v>
      </c>
      <c r="E688">
        <v>6668211</v>
      </c>
      <c r="F688" t="s">
        <v>1008</v>
      </c>
      <c r="G688">
        <v>1</v>
      </c>
      <c r="H688" t="s">
        <v>877</v>
      </c>
      <c r="I688">
        <v>2025</v>
      </c>
      <c r="J688">
        <v>663</v>
      </c>
      <c r="K688" t="s">
        <v>884</v>
      </c>
      <c r="L688" t="s">
        <v>885</v>
      </c>
      <c r="M688">
        <v>4599031</v>
      </c>
      <c r="N688" t="s">
        <v>1009</v>
      </c>
      <c r="O688">
        <v>25</v>
      </c>
      <c r="P688" t="s">
        <v>914</v>
      </c>
      <c r="Q688">
        <v>1</v>
      </c>
      <c r="R688" t="s">
        <v>1010</v>
      </c>
      <c r="S688" s="1">
        <v>0</v>
      </c>
      <c r="T688" s="1">
        <v>230000000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230000000</v>
      </c>
      <c r="AC688" s="1">
        <v>227760000</v>
      </c>
      <c r="AD688" s="1">
        <v>227760000</v>
      </c>
      <c r="AE688" s="1">
        <v>227760000</v>
      </c>
      <c r="AF688" s="1">
        <v>155760000</v>
      </c>
      <c r="AG688" s="1">
        <v>145460000</v>
      </c>
      <c r="AH688" s="1">
        <v>2240000</v>
      </c>
      <c r="AI688" s="1">
        <v>2240000</v>
      </c>
      <c r="AJ688" s="1">
        <v>2240000</v>
      </c>
      <c r="AK688" s="1">
        <v>82300000</v>
      </c>
      <c r="AL688" s="1">
        <v>0</v>
      </c>
      <c r="AM688" s="1">
        <v>72000000</v>
      </c>
      <c r="AN688" s="1">
        <v>10300000</v>
      </c>
    </row>
    <row r="689" spans="1:40" x14ac:dyDescent="0.35">
      <c r="A689">
        <v>891480033</v>
      </c>
      <c r="B689">
        <v>2024666820009</v>
      </c>
      <c r="C689" t="s">
        <v>1007</v>
      </c>
      <c r="D689" s="2">
        <v>2024666820009</v>
      </c>
      <c r="E689">
        <v>6668211</v>
      </c>
      <c r="F689" t="s">
        <v>1008</v>
      </c>
      <c r="G689">
        <v>1</v>
      </c>
      <c r="H689" t="s">
        <v>877</v>
      </c>
      <c r="I689">
        <v>2025</v>
      </c>
      <c r="J689">
        <v>667</v>
      </c>
      <c r="K689" t="s">
        <v>886</v>
      </c>
      <c r="L689" t="s">
        <v>887</v>
      </c>
      <c r="M689">
        <v>4599031</v>
      </c>
      <c r="N689" t="s">
        <v>1009</v>
      </c>
      <c r="O689">
        <v>25</v>
      </c>
      <c r="P689" t="s">
        <v>914</v>
      </c>
      <c r="Q689">
        <v>1</v>
      </c>
      <c r="R689" t="s">
        <v>1010</v>
      </c>
      <c r="S689" s="1">
        <v>0</v>
      </c>
      <c r="T689" s="1">
        <v>230000000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230000000</v>
      </c>
      <c r="AC689" s="1">
        <v>227760000</v>
      </c>
      <c r="AD689" s="1">
        <v>227760000</v>
      </c>
      <c r="AE689" s="1">
        <v>227760000</v>
      </c>
      <c r="AF689" s="1">
        <v>155760000</v>
      </c>
      <c r="AG689" s="1">
        <v>145460000</v>
      </c>
      <c r="AH689" s="1">
        <v>2240000</v>
      </c>
      <c r="AI689" s="1">
        <v>2240000</v>
      </c>
      <c r="AJ689" s="1">
        <v>2240000</v>
      </c>
      <c r="AK689" s="1">
        <v>82300000</v>
      </c>
      <c r="AL689" s="1">
        <v>0</v>
      </c>
      <c r="AM689" s="1">
        <v>72000000</v>
      </c>
      <c r="AN689" s="1">
        <v>10300000</v>
      </c>
    </row>
    <row r="690" spans="1:40" x14ac:dyDescent="0.35">
      <c r="A690">
        <v>891480033</v>
      </c>
      <c r="B690">
        <v>2024666820009</v>
      </c>
      <c r="C690" t="s">
        <v>1007</v>
      </c>
      <c r="D690" s="2">
        <v>2024666820009</v>
      </c>
      <c r="E690">
        <v>6668211</v>
      </c>
      <c r="F690" t="s">
        <v>1008</v>
      </c>
      <c r="G690">
        <v>1</v>
      </c>
      <c r="H690" t="s">
        <v>877</v>
      </c>
      <c r="I690">
        <v>2025</v>
      </c>
      <c r="J690">
        <v>670</v>
      </c>
      <c r="K690" t="s">
        <v>888</v>
      </c>
      <c r="L690" t="s">
        <v>889</v>
      </c>
      <c r="M690">
        <v>4599031</v>
      </c>
      <c r="N690" t="s">
        <v>1009</v>
      </c>
      <c r="O690">
        <v>25</v>
      </c>
      <c r="P690" t="s">
        <v>914</v>
      </c>
      <c r="Q690">
        <v>1</v>
      </c>
      <c r="R690" t="s">
        <v>1010</v>
      </c>
      <c r="S690" s="1">
        <v>0</v>
      </c>
      <c r="T690" s="1">
        <v>230000000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230000000</v>
      </c>
      <c r="AC690" s="1">
        <v>227760000</v>
      </c>
      <c r="AD690" s="1">
        <v>227760000</v>
      </c>
      <c r="AE690" s="1">
        <v>227760000</v>
      </c>
      <c r="AF690" s="1">
        <v>155760000</v>
      </c>
      <c r="AG690" s="1">
        <v>145460000</v>
      </c>
      <c r="AH690" s="1">
        <v>2240000</v>
      </c>
      <c r="AI690" s="1">
        <v>2240000</v>
      </c>
      <c r="AJ690" s="1">
        <v>2240000</v>
      </c>
      <c r="AK690" s="1">
        <v>82300000</v>
      </c>
      <c r="AL690" s="1">
        <v>0</v>
      </c>
      <c r="AM690" s="1">
        <v>72000000</v>
      </c>
      <c r="AN690" s="1">
        <v>10300000</v>
      </c>
    </row>
    <row r="691" spans="1:40" x14ac:dyDescent="0.35">
      <c r="A691">
        <v>891480033</v>
      </c>
      <c r="B691">
        <v>2024666820009</v>
      </c>
      <c r="C691" t="s">
        <v>1007</v>
      </c>
      <c r="D691" s="2">
        <v>2024666820009</v>
      </c>
      <c r="E691">
        <v>6668211</v>
      </c>
      <c r="F691" t="s">
        <v>1008</v>
      </c>
      <c r="G691">
        <v>1</v>
      </c>
      <c r="H691" t="s">
        <v>877</v>
      </c>
      <c r="I691">
        <v>2025</v>
      </c>
      <c r="J691">
        <v>674</v>
      </c>
      <c r="K691" t="s">
        <v>890</v>
      </c>
      <c r="L691" t="s">
        <v>891</v>
      </c>
      <c r="M691">
        <v>4599031</v>
      </c>
      <c r="N691" t="s">
        <v>1009</v>
      </c>
      <c r="O691">
        <v>25</v>
      </c>
      <c r="P691" t="s">
        <v>914</v>
      </c>
      <c r="Q691">
        <v>1</v>
      </c>
      <c r="R691" t="s">
        <v>1010</v>
      </c>
      <c r="S691" s="1">
        <v>0</v>
      </c>
      <c r="T691" s="1">
        <v>230000000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230000000</v>
      </c>
      <c r="AC691" s="1">
        <v>227760000</v>
      </c>
      <c r="AD691" s="1">
        <v>227760000</v>
      </c>
      <c r="AE691" s="1">
        <v>227760000</v>
      </c>
      <c r="AF691" s="1">
        <v>155760000</v>
      </c>
      <c r="AG691" s="1">
        <v>145460000</v>
      </c>
      <c r="AH691" s="1">
        <v>2240000</v>
      </c>
      <c r="AI691" s="1">
        <v>2240000</v>
      </c>
      <c r="AJ691" s="1">
        <v>2240000</v>
      </c>
      <c r="AK691" s="1">
        <v>82300000</v>
      </c>
      <c r="AL691" s="1">
        <v>0</v>
      </c>
      <c r="AM691" s="1">
        <v>72000000</v>
      </c>
      <c r="AN691" s="1">
        <v>10300000</v>
      </c>
    </row>
    <row r="692" spans="1:40" x14ac:dyDescent="0.35">
      <c r="A692">
        <v>891480033</v>
      </c>
      <c r="B692">
        <v>2024666820009</v>
      </c>
      <c r="C692" t="s">
        <v>1007</v>
      </c>
      <c r="D692" s="2">
        <v>2024666820009</v>
      </c>
      <c r="E692">
        <v>6668211</v>
      </c>
      <c r="F692" t="s">
        <v>1008</v>
      </c>
      <c r="G692">
        <v>1</v>
      </c>
      <c r="H692" t="s">
        <v>877</v>
      </c>
      <c r="I692">
        <v>2025</v>
      </c>
      <c r="J692">
        <v>569</v>
      </c>
      <c r="K692" t="s">
        <v>878</v>
      </c>
      <c r="L692" t="s">
        <v>879</v>
      </c>
      <c r="M692">
        <v>4599031</v>
      </c>
      <c r="N692" t="s">
        <v>1009</v>
      </c>
      <c r="O692">
        <v>26</v>
      </c>
      <c r="P692" t="s">
        <v>994</v>
      </c>
      <c r="Q692">
        <v>1</v>
      </c>
      <c r="R692" t="s">
        <v>1010</v>
      </c>
      <c r="S692" s="1">
        <v>0</v>
      </c>
      <c r="T692" s="1">
        <v>89310000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89310000</v>
      </c>
      <c r="AC692" s="1">
        <v>88200000</v>
      </c>
      <c r="AD692" s="1">
        <v>88200000</v>
      </c>
      <c r="AE692" s="1">
        <v>88200000</v>
      </c>
      <c r="AF692" s="1">
        <v>63000000</v>
      </c>
      <c r="AG692" s="1">
        <v>58800000</v>
      </c>
      <c r="AH692" s="1">
        <v>1110000</v>
      </c>
      <c r="AI692" s="1">
        <v>1110000</v>
      </c>
      <c r="AJ692" s="1">
        <v>1110000</v>
      </c>
      <c r="AK692" s="1">
        <v>29400000</v>
      </c>
      <c r="AL692" s="1">
        <v>0</v>
      </c>
      <c r="AM692" s="1">
        <v>25200000</v>
      </c>
      <c r="AN692" s="1">
        <v>4200000</v>
      </c>
    </row>
    <row r="693" spans="1:40" x14ac:dyDescent="0.35">
      <c r="A693">
        <v>891480033</v>
      </c>
      <c r="B693">
        <v>2024666820009</v>
      </c>
      <c r="C693" t="s">
        <v>1007</v>
      </c>
      <c r="D693" s="2">
        <v>2024666820009</v>
      </c>
      <c r="E693">
        <v>6668211</v>
      </c>
      <c r="F693" t="s">
        <v>1008</v>
      </c>
      <c r="G693">
        <v>1</v>
      </c>
      <c r="H693" t="s">
        <v>877</v>
      </c>
      <c r="I693">
        <v>2025</v>
      </c>
      <c r="J693">
        <v>662</v>
      </c>
      <c r="K693" t="s">
        <v>882</v>
      </c>
      <c r="L693" t="s">
        <v>883</v>
      </c>
      <c r="M693">
        <v>4599031</v>
      </c>
      <c r="N693" t="s">
        <v>1009</v>
      </c>
      <c r="O693">
        <v>26</v>
      </c>
      <c r="P693" t="s">
        <v>994</v>
      </c>
      <c r="Q693">
        <v>1</v>
      </c>
      <c r="R693" t="s">
        <v>1010</v>
      </c>
      <c r="S693" s="1">
        <v>0</v>
      </c>
      <c r="T693" s="1">
        <v>89310000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89310000</v>
      </c>
      <c r="AC693" s="1">
        <v>88200000</v>
      </c>
      <c r="AD693" s="1">
        <v>88200000</v>
      </c>
      <c r="AE693" s="1">
        <v>88200000</v>
      </c>
      <c r="AF693" s="1">
        <v>63000000</v>
      </c>
      <c r="AG693" s="1">
        <v>58800000</v>
      </c>
      <c r="AH693" s="1">
        <v>1110000</v>
      </c>
      <c r="AI693" s="1">
        <v>1110000</v>
      </c>
      <c r="AJ693" s="1">
        <v>1110000</v>
      </c>
      <c r="AK693" s="1">
        <v>29400000</v>
      </c>
      <c r="AL693" s="1">
        <v>0</v>
      </c>
      <c r="AM693" s="1">
        <v>25200000</v>
      </c>
      <c r="AN693" s="1">
        <v>4200000</v>
      </c>
    </row>
    <row r="694" spans="1:40" x14ac:dyDescent="0.35">
      <c r="A694">
        <v>891480033</v>
      </c>
      <c r="B694">
        <v>2024666820009</v>
      </c>
      <c r="C694" t="s">
        <v>1007</v>
      </c>
      <c r="D694" s="2">
        <v>2024666820009</v>
      </c>
      <c r="E694">
        <v>6668211</v>
      </c>
      <c r="F694" t="s">
        <v>1008</v>
      </c>
      <c r="G694">
        <v>1</v>
      </c>
      <c r="H694" t="s">
        <v>877</v>
      </c>
      <c r="I694">
        <v>2025</v>
      </c>
      <c r="J694">
        <v>663</v>
      </c>
      <c r="K694" t="s">
        <v>884</v>
      </c>
      <c r="L694" t="s">
        <v>885</v>
      </c>
      <c r="M694">
        <v>4599031</v>
      </c>
      <c r="N694" t="s">
        <v>1009</v>
      </c>
      <c r="O694">
        <v>26</v>
      </c>
      <c r="P694" t="s">
        <v>994</v>
      </c>
      <c r="Q694">
        <v>1</v>
      </c>
      <c r="R694" t="s">
        <v>1010</v>
      </c>
      <c r="S694" s="1">
        <v>0</v>
      </c>
      <c r="T694" s="1">
        <v>89310000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89310000</v>
      </c>
      <c r="AC694" s="1">
        <v>88200000</v>
      </c>
      <c r="AD694" s="1">
        <v>88200000</v>
      </c>
      <c r="AE694" s="1">
        <v>88200000</v>
      </c>
      <c r="AF694" s="1">
        <v>63000000</v>
      </c>
      <c r="AG694" s="1">
        <v>58800000</v>
      </c>
      <c r="AH694" s="1">
        <v>1110000</v>
      </c>
      <c r="AI694" s="1">
        <v>1110000</v>
      </c>
      <c r="AJ694" s="1">
        <v>1110000</v>
      </c>
      <c r="AK694" s="1">
        <v>29400000</v>
      </c>
      <c r="AL694" s="1">
        <v>0</v>
      </c>
      <c r="AM694" s="1">
        <v>25200000</v>
      </c>
      <c r="AN694" s="1">
        <v>4200000</v>
      </c>
    </row>
    <row r="695" spans="1:40" x14ac:dyDescent="0.35">
      <c r="A695">
        <v>891480033</v>
      </c>
      <c r="B695">
        <v>2024666820009</v>
      </c>
      <c r="C695" t="s">
        <v>1007</v>
      </c>
      <c r="D695" s="2">
        <v>2024666820009</v>
      </c>
      <c r="E695">
        <v>6668211</v>
      </c>
      <c r="F695" t="s">
        <v>1008</v>
      </c>
      <c r="G695">
        <v>1</v>
      </c>
      <c r="H695" t="s">
        <v>877</v>
      </c>
      <c r="I695">
        <v>2025</v>
      </c>
      <c r="J695">
        <v>667</v>
      </c>
      <c r="K695" t="s">
        <v>886</v>
      </c>
      <c r="L695" t="s">
        <v>887</v>
      </c>
      <c r="M695">
        <v>4599031</v>
      </c>
      <c r="N695" t="s">
        <v>1009</v>
      </c>
      <c r="O695">
        <v>26</v>
      </c>
      <c r="P695" t="s">
        <v>994</v>
      </c>
      <c r="Q695">
        <v>1</v>
      </c>
      <c r="R695" t="s">
        <v>1010</v>
      </c>
      <c r="S695" s="1">
        <v>0</v>
      </c>
      <c r="T695" s="1">
        <v>89310000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89310000</v>
      </c>
      <c r="AC695" s="1">
        <v>88200000</v>
      </c>
      <c r="AD695" s="1">
        <v>88200000</v>
      </c>
      <c r="AE695" s="1">
        <v>88200000</v>
      </c>
      <c r="AF695" s="1">
        <v>63000000</v>
      </c>
      <c r="AG695" s="1">
        <v>58800000</v>
      </c>
      <c r="AH695" s="1">
        <v>1110000</v>
      </c>
      <c r="AI695" s="1">
        <v>1110000</v>
      </c>
      <c r="AJ695" s="1">
        <v>1110000</v>
      </c>
      <c r="AK695" s="1">
        <v>29400000</v>
      </c>
      <c r="AL695" s="1">
        <v>0</v>
      </c>
      <c r="AM695" s="1">
        <v>25200000</v>
      </c>
      <c r="AN695" s="1">
        <v>4200000</v>
      </c>
    </row>
    <row r="696" spans="1:40" x14ac:dyDescent="0.35">
      <c r="A696">
        <v>891480033</v>
      </c>
      <c r="B696">
        <v>2024666820009</v>
      </c>
      <c r="C696" t="s">
        <v>1007</v>
      </c>
      <c r="D696" s="2">
        <v>2024666820009</v>
      </c>
      <c r="E696">
        <v>6668211</v>
      </c>
      <c r="F696" t="s">
        <v>1008</v>
      </c>
      <c r="G696">
        <v>1</v>
      </c>
      <c r="H696" t="s">
        <v>877</v>
      </c>
      <c r="I696">
        <v>2025</v>
      </c>
      <c r="J696">
        <v>670</v>
      </c>
      <c r="K696" t="s">
        <v>888</v>
      </c>
      <c r="L696" t="s">
        <v>889</v>
      </c>
      <c r="M696">
        <v>4599031</v>
      </c>
      <c r="N696" t="s">
        <v>1009</v>
      </c>
      <c r="O696">
        <v>26</v>
      </c>
      <c r="P696" t="s">
        <v>994</v>
      </c>
      <c r="Q696">
        <v>1</v>
      </c>
      <c r="R696" t="s">
        <v>1010</v>
      </c>
      <c r="S696" s="1">
        <v>0</v>
      </c>
      <c r="T696" s="1">
        <v>89310000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89310000</v>
      </c>
      <c r="AC696" s="1">
        <v>88200000</v>
      </c>
      <c r="AD696" s="1">
        <v>88200000</v>
      </c>
      <c r="AE696" s="1">
        <v>88200000</v>
      </c>
      <c r="AF696" s="1">
        <v>63000000</v>
      </c>
      <c r="AG696" s="1">
        <v>58800000</v>
      </c>
      <c r="AH696" s="1">
        <v>1110000</v>
      </c>
      <c r="AI696" s="1">
        <v>1110000</v>
      </c>
      <c r="AJ696" s="1">
        <v>1110000</v>
      </c>
      <c r="AK696" s="1">
        <v>29400000</v>
      </c>
      <c r="AL696" s="1">
        <v>0</v>
      </c>
      <c r="AM696" s="1">
        <v>25200000</v>
      </c>
      <c r="AN696" s="1">
        <v>4200000</v>
      </c>
    </row>
    <row r="697" spans="1:40" x14ac:dyDescent="0.35">
      <c r="A697">
        <v>891480033</v>
      </c>
      <c r="B697">
        <v>2024666820009</v>
      </c>
      <c r="C697" t="s">
        <v>1007</v>
      </c>
      <c r="D697" s="2">
        <v>2024666820009</v>
      </c>
      <c r="E697">
        <v>6668211</v>
      </c>
      <c r="F697" t="s">
        <v>1008</v>
      </c>
      <c r="G697">
        <v>1</v>
      </c>
      <c r="H697" t="s">
        <v>877</v>
      </c>
      <c r="I697">
        <v>2025</v>
      </c>
      <c r="J697">
        <v>674</v>
      </c>
      <c r="K697" t="s">
        <v>890</v>
      </c>
      <c r="L697" t="s">
        <v>891</v>
      </c>
      <c r="M697">
        <v>4599031</v>
      </c>
      <c r="N697" t="s">
        <v>1009</v>
      </c>
      <c r="O697">
        <v>26</v>
      </c>
      <c r="P697" t="s">
        <v>994</v>
      </c>
      <c r="Q697">
        <v>1</v>
      </c>
      <c r="R697" t="s">
        <v>1010</v>
      </c>
      <c r="S697" s="1">
        <v>0</v>
      </c>
      <c r="T697" s="1">
        <v>89310000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89310000</v>
      </c>
      <c r="AC697" s="1">
        <v>88200000</v>
      </c>
      <c r="AD697" s="1">
        <v>88200000</v>
      </c>
      <c r="AE697" s="1">
        <v>88200000</v>
      </c>
      <c r="AF697" s="1">
        <v>63000000</v>
      </c>
      <c r="AG697" s="1">
        <v>58800000</v>
      </c>
      <c r="AH697" s="1">
        <v>1110000</v>
      </c>
      <c r="AI697" s="1">
        <v>1110000</v>
      </c>
      <c r="AJ697" s="1">
        <v>1110000</v>
      </c>
      <c r="AK697" s="1">
        <v>29400000</v>
      </c>
      <c r="AL697" s="1">
        <v>0</v>
      </c>
      <c r="AM697" s="1">
        <v>25200000</v>
      </c>
      <c r="AN697" s="1">
        <v>4200000</v>
      </c>
    </row>
    <row r="698" spans="1:40" x14ac:dyDescent="0.35">
      <c r="A698">
        <v>891480033</v>
      </c>
      <c r="B698">
        <v>2024666820009</v>
      </c>
      <c r="C698" t="s">
        <v>1007</v>
      </c>
      <c r="D698" s="2">
        <v>2024666820009</v>
      </c>
      <c r="E698">
        <v>6668211</v>
      </c>
      <c r="F698" t="s">
        <v>1008</v>
      </c>
      <c r="G698">
        <v>1</v>
      </c>
      <c r="H698" t="s">
        <v>877</v>
      </c>
      <c r="I698">
        <v>2025</v>
      </c>
      <c r="J698">
        <v>569</v>
      </c>
      <c r="K698" t="s">
        <v>878</v>
      </c>
      <c r="L698" t="s">
        <v>879</v>
      </c>
      <c r="M698">
        <v>4599031</v>
      </c>
      <c r="N698" t="s">
        <v>1009</v>
      </c>
      <c r="O698">
        <v>26</v>
      </c>
      <c r="P698" t="s">
        <v>994</v>
      </c>
      <c r="Q698">
        <v>2</v>
      </c>
      <c r="R698" t="s">
        <v>1011</v>
      </c>
      <c r="S698" s="1">
        <v>0</v>
      </c>
      <c r="T698" s="1">
        <v>65000000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65000000</v>
      </c>
      <c r="AC698" s="1">
        <v>56350000</v>
      </c>
      <c r="AD698" s="1">
        <v>56350000</v>
      </c>
      <c r="AE698" s="1">
        <v>56350000</v>
      </c>
      <c r="AF698" s="1">
        <v>40250000</v>
      </c>
      <c r="AG698" s="1">
        <v>34700000</v>
      </c>
      <c r="AH698" s="1">
        <v>8650000</v>
      </c>
      <c r="AI698" s="1">
        <v>8650000</v>
      </c>
      <c r="AJ698" s="1">
        <v>8650000</v>
      </c>
      <c r="AK698" s="1">
        <v>21650000</v>
      </c>
      <c r="AL698" s="1">
        <v>0</v>
      </c>
      <c r="AM698" s="1">
        <v>16100000</v>
      </c>
      <c r="AN698" s="1">
        <v>5550000</v>
      </c>
    </row>
    <row r="699" spans="1:40" x14ac:dyDescent="0.35">
      <c r="A699">
        <v>891480033</v>
      </c>
      <c r="B699">
        <v>2024666820009</v>
      </c>
      <c r="C699" t="s">
        <v>1007</v>
      </c>
      <c r="D699" s="2">
        <v>2024666820009</v>
      </c>
      <c r="E699">
        <v>6668211</v>
      </c>
      <c r="F699" t="s">
        <v>1008</v>
      </c>
      <c r="G699">
        <v>1</v>
      </c>
      <c r="H699" t="s">
        <v>877</v>
      </c>
      <c r="I699">
        <v>2025</v>
      </c>
      <c r="J699">
        <v>662</v>
      </c>
      <c r="K699" t="s">
        <v>882</v>
      </c>
      <c r="L699" t="s">
        <v>883</v>
      </c>
      <c r="M699">
        <v>4599031</v>
      </c>
      <c r="N699" t="s">
        <v>1009</v>
      </c>
      <c r="O699">
        <v>26</v>
      </c>
      <c r="P699" t="s">
        <v>994</v>
      </c>
      <c r="Q699">
        <v>2</v>
      </c>
      <c r="R699" t="s">
        <v>1011</v>
      </c>
      <c r="S699" s="1">
        <v>0</v>
      </c>
      <c r="T699" s="1">
        <v>65000000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65000000</v>
      </c>
      <c r="AC699" s="1">
        <v>56350000</v>
      </c>
      <c r="AD699" s="1">
        <v>56350000</v>
      </c>
      <c r="AE699" s="1">
        <v>56350000</v>
      </c>
      <c r="AF699" s="1">
        <v>40250000</v>
      </c>
      <c r="AG699" s="1">
        <v>34700000</v>
      </c>
      <c r="AH699" s="1">
        <v>8650000</v>
      </c>
      <c r="AI699" s="1">
        <v>8650000</v>
      </c>
      <c r="AJ699" s="1">
        <v>8650000</v>
      </c>
      <c r="AK699" s="1">
        <v>21650000</v>
      </c>
      <c r="AL699" s="1">
        <v>0</v>
      </c>
      <c r="AM699" s="1">
        <v>16100000</v>
      </c>
      <c r="AN699" s="1">
        <v>5550000</v>
      </c>
    </row>
    <row r="700" spans="1:40" x14ac:dyDescent="0.35">
      <c r="A700">
        <v>891480033</v>
      </c>
      <c r="B700">
        <v>2024666820009</v>
      </c>
      <c r="C700" t="s">
        <v>1007</v>
      </c>
      <c r="D700" s="2">
        <v>2024666820009</v>
      </c>
      <c r="E700">
        <v>6668211</v>
      </c>
      <c r="F700" t="s">
        <v>1008</v>
      </c>
      <c r="G700">
        <v>1</v>
      </c>
      <c r="H700" t="s">
        <v>877</v>
      </c>
      <c r="I700">
        <v>2025</v>
      </c>
      <c r="J700">
        <v>663</v>
      </c>
      <c r="K700" t="s">
        <v>884</v>
      </c>
      <c r="L700" t="s">
        <v>885</v>
      </c>
      <c r="M700">
        <v>4599031</v>
      </c>
      <c r="N700" t="s">
        <v>1009</v>
      </c>
      <c r="O700">
        <v>26</v>
      </c>
      <c r="P700" t="s">
        <v>994</v>
      </c>
      <c r="Q700">
        <v>2</v>
      </c>
      <c r="R700" t="s">
        <v>1011</v>
      </c>
      <c r="S700" s="1">
        <v>0</v>
      </c>
      <c r="T700" s="1">
        <v>65000000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65000000</v>
      </c>
      <c r="AC700" s="1">
        <v>56350000</v>
      </c>
      <c r="AD700" s="1">
        <v>56350000</v>
      </c>
      <c r="AE700" s="1">
        <v>56350000</v>
      </c>
      <c r="AF700" s="1">
        <v>40250000</v>
      </c>
      <c r="AG700" s="1">
        <v>34700000</v>
      </c>
      <c r="AH700" s="1">
        <v>8650000</v>
      </c>
      <c r="AI700" s="1">
        <v>8650000</v>
      </c>
      <c r="AJ700" s="1">
        <v>8650000</v>
      </c>
      <c r="AK700" s="1">
        <v>21650000</v>
      </c>
      <c r="AL700" s="1">
        <v>0</v>
      </c>
      <c r="AM700" s="1">
        <v>16100000</v>
      </c>
      <c r="AN700" s="1">
        <v>5550000</v>
      </c>
    </row>
    <row r="701" spans="1:40" x14ac:dyDescent="0.35">
      <c r="A701">
        <v>891480033</v>
      </c>
      <c r="B701">
        <v>2024666820009</v>
      </c>
      <c r="C701" t="s">
        <v>1007</v>
      </c>
      <c r="D701" s="2">
        <v>2024666820009</v>
      </c>
      <c r="E701">
        <v>6668211</v>
      </c>
      <c r="F701" t="s">
        <v>1008</v>
      </c>
      <c r="G701">
        <v>1</v>
      </c>
      <c r="H701" t="s">
        <v>877</v>
      </c>
      <c r="I701">
        <v>2025</v>
      </c>
      <c r="J701">
        <v>667</v>
      </c>
      <c r="K701" t="s">
        <v>886</v>
      </c>
      <c r="L701" t="s">
        <v>887</v>
      </c>
      <c r="M701">
        <v>4599031</v>
      </c>
      <c r="N701" t="s">
        <v>1009</v>
      </c>
      <c r="O701">
        <v>26</v>
      </c>
      <c r="P701" t="s">
        <v>994</v>
      </c>
      <c r="Q701">
        <v>2</v>
      </c>
      <c r="R701" t="s">
        <v>1011</v>
      </c>
      <c r="S701" s="1">
        <v>0</v>
      </c>
      <c r="T701" s="1">
        <v>65000000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65000000</v>
      </c>
      <c r="AC701" s="1">
        <v>56350000</v>
      </c>
      <c r="AD701" s="1">
        <v>56350000</v>
      </c>
      <c r="AE701" s="1">
        <v>56350000</v>
      </c>
      <c r="AF701" s="1">
        <v>40250000</v>
      </c>
      <c r="AG701" s="1">
        <v>34700000</v>
      </c>
      <c r="AH701" s="1">
        <v>8650000</v>
      </c>
      <c r="AI701" s="1">
        <v>8650000</v>
      </c>
      <c r="AJ701" s="1">
        <v>8650000</v>
      </c>
      <c r="AK701" s="1">
        <v>21650000</v>
      </c>
      <c r="AL701" s="1">
        <v>0</v>
      </c>
      <c r="AM701" s="1">
        <v>16100000</v>
      </c>
      <c r="AN701" s="1">
        <v>5550000</v>
      </c>
    </row>
    <row r="702" spans="1:40" x14ac:dyDescent="0.35">
      <c r="A702">
        <v>891480033</v>
      </c>
      <c r="B702">
        <v>2024666820009</v>
      </c>
      <c r="C702" t="s">
        <v>1007</v>
      </c>
      <c r="D702" s="2">
        <v>2024666820009</v>
      </c>
      <c r="E702">
        <v>6668211</v>
      </c>
      <c r="F702" t="s">
        <v>1008</v>
      </c>
      <c r="G702">
        <v>1</v>
      </c>
      <c r="H702" t="s">
        <v>877</v>
      </c>
      <c r="I702">
        <v>2025</v>
      </c>
      <c r="J702">
        <v>670</v>
      </c>
      <c r="K702" t="s">
        <v>888</v>
      </c>
      <c r="L702" t="s">
        <v>889</v>
      </c>
      <c r="M702">
        <v>4599031</v>
      </c>
      <c r="N702" t="s">
        <v>1009</v>
      </c>
      <c r="O702">
        <v>26</v>
      </c>
      <c r="P702" t="s">
        <v>994</v>
      </c>
      <c r="Q702">
        <v>2</v>
      </c>
      <c r="R702" t="s">
        <v>1011</v>
      </c>
      <c r="S702" s="1">
        <v>0</v>
      </c>
      <c r="T702" s="1">
        <v>65000000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65000000</v>
      </c>
      <c r="AC702" s="1">
        <v>56350000</v>
      </c>
      <c r="AD702" s="1">
        <v>56350000</v>
      </c>
      <c r="AE702" s="1">
        <v>56350000</v>
      </c>
      <c r="AF702" s="1">
        <v>40250000</v>
      </c>
      <c r="AG702" s="1">
        <v>34700000</v>
      </c>
      <c r="AH702" s="1">
        <v>8650000</v>
      </c>
      <c r="AI702" s="1">
        <v>8650000</v>
      </c>
      <c r="AJ702" s="1">
        <v>8650000</v>
      </c>
      <c r="AK702" s="1">
        <v>21650000</v>
      </c>
      <c r="AL702" s="1">
        <v>0</v>
      </c>
      <c r="AM702" s="1">
        <v>16100000</v>
      </c>
      <c r="AN702" s="1">
        <v>5550000</v>
      </c>
    </row>
    <row r="703" spans="1:40" x14ac:dyDescent="0.35">
      <c r="A703">
        <v>891480033</v>
      </c>
      <c r="B703">
        <v>2024666820009</v>
      </c>
      <c r="C703" t="s">
        <v>1007</v>
      </c>
      <c r="D703" s="2">
        <v>2024666820009</v>
      </c>
      <c r="E703">
        <v>6668211</v>
      </c>
      <c r="F703" t="s">
        <v>1008</v>
      </c>
      <c r="G703">
        <v>1</v>
      </c>
      <c r="H703" t="s">
        <v>877</v>
      </c>
      <c r="I703">
        <v>2025</v>
      </c>
      <c r="J703">
        <v>675</v>
      </c>
      <c r="K703" t="s">
        <v>892</v>
      </c>
      <c r="L703" t="s">
        <v>893</v>
      </c>
      <c r="M703">
        <v>4599031</v>
      </c>
      <c r="N703" t="s">
        <v>1009</v>
      </c>
      <c r="O703">
        <v>26</v>
      </c>
      <c r="P703" t="s">
        <v>994</v>
      </c>
      <c r="Q703">
        <v>2</v>
      </c>
      <c r="R703" t="s">
        <v>1011</v>
      </c>
      <c r="S703" s="1">
        <v>0</v>
      </c>
      <c r="T703" s="1">
        <v>65000000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65000000</v>
      </c>
      <c r="AC703" s="1">
        <v>56350000</v>
      </c>
      <c r="AD703" s="1">
        <v>56350000</v>
      </c>
      <c r="AE703" s="1">
        <v>56350000</v>
      </c>
      <c r="AF703" s="1">
        <v>40250000</v>
      </c>
      <c r="AG703" s="1">
        <v>34700000</v>
      </c>
      <c r="AH703" s="1">
        <v>8650000</v>
      </c>
      <c r="AI703" s="1">
        <v>8650000</v>
      </c>
      <c r="AJ703" s="1">
        <v>8650000</v>
      </c>
      <c r="AK703" s="1">
        <v>21650000</v>
      </c>
      <c r="AL703" s="1">
        <v>0</v>
      </c>
      <c r="AM703" s="1">
        <v>16100000</v>
      </c>
      <c r="AN703" s="1">
        <v>5550000</v>
      </c>
    </row>
    <row r="704" spans="1:40" x14ac:dyDescent="0.35">
      <c r="A704">
        <v>891480033</v>
      </c>
      <c r="B704">
        <v>2024666820010</v>
      </c>
      <c r="C704" t="s">
        <v>1012</v>
      </c>
      <c r="D704" s="2">
        <v>2024666820010</v>
      </c>
      <c r="E704">
        <v>666820601</v>
      </c>
      <c r="F704" t="s">
        <v>1013</v>
      </c>
      <c r="G704">
        <v>1</v>
      </c>
      <c r="H704" t="s">
        <v>877</v>
      </c>
      <c r="I704">
        <v>2025</v>
      </c>
      <c r="J704">
        <v>569</v>
      </c>
      <c r="K704" t="s">
        <v>878</v>
      </c>
      <c r="L704" t="s">
        <v>879</v>
      </c>
      <c r="M704">
        <v>2409003</v>
      </c>
      <c r="N704" t="s">
        <v>1014</v>
      </c>
      <c r="O704">
        <v>1</v>
      </c>
      <c r="P704" t="s">
        <v>909</v>
      </c>
      <c r="Q704">
        <v>3</v>
      </c>
      <c r="R704" t="s">
        <v>1015</v>
      </c>
      <c r="S704" s="1">
        <v>0</v>
      </c>
      <c r="T704" s="1">
        <v>8000000</v>
      </c>
      <c r="U704" s="1">
        <v>0</v>
      </c>
      <c r="V704" s="1">
        <v>0</v>
      </c>
      <c r="W704" s="1">
        <v>0</v>
      </c>
      <c r="X704" s="1">
        <v>-8000000</v>
      </c>
      <c r="Y704" s="1">
        <v>0</v>
      </c>
      <c r="Z704" s="1">
        <v>0</v>
      </c>
      <c r="AA704" s="1">
        <v>-8000000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</row>
    <row r="705" spans="1:40" x14ac:dyDescent="0.35">
      <c r="A705">
        <v>891480033</v>
      </c>
      <c r="B705">
        <v>2024666820010</v>
      </c>
      <c r="C705" t="s">
        <v>1012</v>
      </c>
      <c r="D705" s="2">
        <v>2024666820010</v>
      </c>
      <c r="E705">
        <v>666820601</v>
      </c>
      <c r="F705" t="s">
        <v>1013</v>
      </c>
      <c r="G705">
        <v>1</v>
      </c>
      <c r="H705" t="s">
        <v>877</v>
      </c>
      <c r="I705">
        <v>2025</v>
      </c>
      <c r="J705">
        <v>662</v>
      </c>
      <c r="K705" t="s">
        <v>882</v>
      </c>
      <c r="L705" t="s">
        <v>883</v>
      </c>
      <c r="M705">
        <v>2409003</v>
      </c>
      <c r="N705" t="s">
        <v>1014</v>
      </c>
      <c r="O705">
        <v>1</v>
      </c>
      <c r="P705" t="s">
        <v>909</v>
      </c>
      <c r="Q705">
        <v>3</v>
      </c>
      <c r="R705" t="s">
        <v>1015</v>
      </c>
      <c r="S705" s="1">
        <v>0</v>
      </c>
      <c r="T705" s="1">
        <v>8000000</v>
      </c>
      <c r="U705" s="1">
        <v>0</v>
      </c>
      <c r="V705" s="1">
        <v>0</v>
      </c>
      <c r="W705" s="1">
        <v>0</v>
      </c>
      <c r="X705" s="1">
        <v>-8000000</v>
      </c>
      <c r="Y705" s="1">
        <v>0</v>
      </c>
      <c r="Z705" s="1">
        <v>0</v>
      </c>
      <c r="AA705" s="1">
        <v>-8000000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</row>
    <row r="706" spans="1:40" x14ac:dyDescent="0.35">
      <c r="A706">
        <v>891480033</v>
      </c>
      <c r="B706">
        <v>2024666820010</v>
      </c>
      <c r="C706" t="s">
        <v>1012</v>
      </c>
      <c r="D706" s="2">
        <v>2024666820010</v>
      </c>
      <c r="E706">
        <v>666820601</v>
      </c>
      <c r="F706" t="s">
        <v>1013</v>
      </c>
      <c r="G706">
        <v>1</v>
      </c>
      <c r="H706" t="s">
        <v>877</v>
      </c>
      <c r="I706">
        <v>2025</v>
      </c>
      <c r="J706">
        <v>663</v>
      </c>
      <c r="K706" t="s">
        <v>884</v>
      </c>
      <c r="L706" t="s">
        <v>885</v>
      </c>
      <c r="M706">
        <v>2409003</v>
      </c>
      <c r="N706" t="s">
        <v>1014</v>
      </c>
      <c r="O706">
        <v>1</v>
      </c>
      <c r="P706" t="s">
        <v>909</v>
      </c>
      <c r="Q706">
        <v>3</v>
      </c>
      <c r="R706" t="s">
        <v>1015</v>
      </c>
      <c r="S706" s="1">
        <v>0</v>
      </c>
      <c r="T706" s="1">
        <v>8000000</v>
      </c>
      <c r="U706" s="1">
        <v>0</v>
      </c>
      <c r="V706" s="1">
        <v>0</v>
      </c>
      <c r="W706" s="1">
        <v>0</v>
      </c>
      <c r="X706" s="1">
        <v>-8000000</v>
      </c>
      <c r="Y706" s="1">
        <v>0</v>
      </c>
      <c r="Z706" s="1">
        <v>0</v>
      </c>
      <c r="AA706" s="1">
        <v>-8000000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</row>
    <row r="707" spans="1:40" x14ac:dyDescent="0.35">
      <c r="A707">
        <v>891480033</v>
      </c>
      <c r="B707">
        <v>2024666820010</v>
      </c>
      <c r="C707" t="s">
        <v>1012</v>
      </c>
      <c r="D707" s="2">
        <v>2024666820010</v>
      </c>
      <c r="E707">
        <v>666820601</v>
      </c>
      <c r="F707" t="s">
        <v>1013</v>
      </c>
      <c r="G707">
        <v>1</v>
      </c>
      <c r="H707" t="s">
        <v>877</v>
      </c>
      <c r="I707">
        <v>2025</v>
      </c>
      <c r="J707">
        <v>667</v>
      </c>
      <c r="K707" t="s">
        <v>886</v>
      </c>
      <c r="L707" t="s">
        <v>887</v>
      </c>
      <c r="M707">
        <v>2409003</v>
      </c>
      <c r="N707" t="s">
        <v>1014</v>
      </c>
      <c r="O707">
        <v>1</v>
      </c>
      <c r="P707" t="s">
        <v>909</v>
      </c>
      <c r="Q707">
        <v>3</v>
      </c>
      <c r="R707" t="s">
        <v>1015</v>
      </c>
      <c r="S707" s="1">
        <v>0</v>
      </c>
      <c r="T707" s="1">
        <v>8000000</v>
      </c>
      <c r="U707" s="1">
        <v>0</v>
      </c>
      <c r="V707" s="1">
        <v>0</v>
      </c>
      <c r="W707" s="1">
        <v>0</v>
      </c>
      <c r="X707" s="1">
        <v>-8000000</v>
      </c>
      <c r="Y707" s="1">
        <v>0</v>
      </c>
      <c r="Z707" s="1">
        <v>0</v>
      </c>
      <c r="AA707" s="1">
        <v>-8000000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</row>
    <row r="708" spans="1:40" x14ac:dyDescent="0.35">
      <c r="A708">
        <v>891480033</v>
      </c>
      <c r="B708">
        <v>2024666820010</v>
      </c>
      <c r="C708" t="s">
        <v>1012</v>
      </c>
      <c r="D708" s="2">
        <v>2024666820010</v>
      </c>
      <c r="E708">
        <v>666820601</v>
      </c>
      <c r="F708" t="s">
        <v>1013</v>
      </c>
      <c r="G708">
        <v>1</v>
      </c>
      <c r="H708" t="s">
        <v>877</v>
      </c>
      <c r="I708">
        <v>2025</v>
      </c>
      <c r="J708">
        <v>670</v>
      </c>
      <c r="K708" t="s">
        <v>888</v>
      </c>
      <c r="L708" t="s">
        <v>889</v>
      </c>
      <c r="M708">
        <v>2409003</v>
      </c>
      <c r="N708" t="s">
        <v>1014</v>
      </c>
      <c r="O708">
        <v>1</v>
      </c>
      <c r="P708" t="s">
        <v>909</v>
      </c>
      <c r="Q708">
        <v>3</v>
      </c>
      <c r="R708" t="s">
        <v>1015</v>
      </c>
      <c r="S708" s="1">
        <v>0</v>
      </c>
      <c r="T708" s="1">
        <v>8000000</v>
      </c>
      <c r="U708" s="1">
        <v>0</v>
      </c>
      <c r="V708" s="1">
        <v>0</v>
      </c>
      <c r="W708" s="1">
        <v>0</v>
      </c>
      <c r="X708" s="1">
        <v>-8000000</v>
      </c>
      <c r="Y708" s="1">
        <v>0</v>
      </c>
      <c r="Z708" s="1">
        <v>0</v>
      </c>
      <c r="AA708" s="1">
        <v>-8000000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</row>
    <row r="709" spans="1:40" x14ac:dyDescent="0.35">
      <c r="A709">
        <v>891480033</v>
      </c>
      <c r="B709">
        <v>2024666820010</v>
      </c>
      <c r="C709" t="s">
        <v>1012</v>
      </c>
      <c r="D709" s="2">
        <v>2024666820010</v>
      </c>
      <c r="E709">
        <v>666820601</v>
      </c>
      <c r="F709" t="s">
        <v>1013</v>
      </c>
      <c r="G709">
        <v>1</v>
      </c>
      <c r="H709" t="s">
        <v>877</v>
      </c>
      <c r="I709">
        <v>2025</v>
      </c>
      <c r="J709">
        <v>672</v>
      </c>
      <c r="K709" t="s">
        <v>938</v>
      </c>
      <c r="L709" t="s">
        <v>939</v>
      </c>
      <c r="M709">
        <v>2409003</v>
      </c>
      <c r="N709" t="s">
        <v>1014</v>
      </c>
      <c r="O709">
        <v>1</v>
      </c>
      <c r="P709" t="s">
        <v>909</v>
      </c>
      <c r="Q709">
        <v>3</v>
      </c>
      <c r="R709" t="s">
        <v>1015</v>
      </c>
      <c r="S709" s="1">
        <v>0</v>
      </c>
      <c r="T709" s="1">
        <v>8000000</v>
      </c>
      <c r="U709" s="1">
        <v>0</v>
      </c>
      <c r="V709" s="1">
        <v>0</v>
      </c>
      <c r="W709" s="1">
        <v>0</v>
      </c>
      <c r="X709" s="1">
        <v>-8000000</v>
      </c>
      <c r="Y709" s="1">
        <v>0</v>
      </c>
      <c r="Z709" s="1">
        <v>0</v>
      </c>
      <c r="AA709" s="1">
        <v>-8000000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</row>
    <row r="710" spans="1:40" x14ac:dyDescent="0.35">
      <c r="A710">
        <v>891480033</v>
      </c>
      <c r="B710">
        <v>2024666820010</v>
      </c>
      <c r="C710" t="s">
        <v>1012</v>
      </c>
      <c r="D710" s="2">
        <v>2024666820010</v>
      </c>
      <c r="E710">
        <v>666820601</v>
      </c>
      <c r="F710" t="s">
        <v>1013</v>
      </c>
      <c r="G710">
        <v>1</v>
      </c>
      <c r="H710" t="s">
        <v>877</v>
      </c>
      <c r="I710">
        <v>2025</v>
      </c>
      <c r="J710">
        <v>569</v>
      </c>
      <c r="K710" t="s">
        <v>878</v>
      </c>
      <c r="L710" t="s">
        <v>879</v>
      </c>
      <c r="M710">
        <v>2409006</v>
      </c>
      <c r="N710" t="s">
        <v>1016</v>
      </c>
      <c r="O710">
        <v>1</v>
      </c>
      <c r="P710" t="s">
        <v>909</v>
      </c>
      <c r="Q710">
        <v>1</v>
      </c>
      <c r="R710" t="s">
        <v>1017</v>
      </c>
      <c r="S710" s="1">
        <v>0</v>
      </c>
      <c r="T710" s="1">
        <v>212000000</v>
      </c>
      <c r="U710" s="1">
        <v>0</v>
      </c>
      <c r="V710" s="1">
        <v>0</v>
      </c>
      <c r="W710" s="1">
        <v>10000000</v>
      </c>
      <c r="X710" s="1">
        <v>0</v>
      </c>
      <c r="Y710" s="1">
        <v>0</v>
      </c>
      <c r="Z710" s="1">
        <v>0</v>
      </c>
      <c r="AA710" s="1">
        <v>10000000</v>
      </c>
      <c r="AB710" s="1">
        <v>222000000</v>
      </c>
      <c r="AC710" s="1">
        <v>227500000</v>
      </c>
      <c r="AD710" s="1">
        <v>227500000</v>
      </c>
      <c r="AE710" s="1">
        <v>195980000</v>
      </c>
      <c r="AF710" s="1">
        <v>121900000</v>
      </c>
      <c r="AG710" s="1">
        <v>119050000</v>
      </c>
      <c r="AH710" s="1">
        <v>-5500000</v>
      </c>
      <c r="AI710" s="1">
        <v>-5500000</v>
      </c>
      <c r="AJ710" s="1">
        <v>26020000</v>
      </c>
      <c r="AK710" s="1">
        <v>76930000</v>
      </c>
      <c r="AL710" s="1">
        <v>31520000</v>
      </c>
      <c r="AM710" s="1">
        <v>74080000</v>
      </c>
      <c r="AN710" s="1">
        <v>2850000</v>
      </c>
    </row>
    <row r="711" spans="1:40" x14ac:dyDescent="0.35">
      <c r="A711">
        <v>891480033</v>
      </c>
      <c r="B711">
        <v>2024666820010</v>
      </c>
      <c r="C711" t="s">
        <v>1012</v>
      </c>
      <c r="D711" s="2">
        <v>2024666820010</v>
      </c>
      <c r="E711">
        <v>666820601</v>
      </c>
      <c r="F711" t="s">
        <v>1013</v>
      </c>
      <c r="G711">
        <v>1</v>
      </c>
      <c r="H711" t="s">
        <v>877</v>
      </c>
      <c r="I711">
        <v>2025</v>
      </c>
      <c r="J711">
        <v>662</v>
      </c>
      <c r="K711" t="s">
        <v>882</v>
      </c>
      <c r="L711" t="s">
        <v>883</v>
      </c>
      <c r="M711">
        <v>2409006</v>
      </c>
      <c r="N711" t="s">
        <v>1016</v>
      </c>
      <c r="O711">
        <v>1</v>
      </c>
      <c r="P711" t="s">
        <v>909</v>
      </c>
      <c r="Q711">
        <v>1</v>
      </c>
      <c r="R711" t="s">
        <v>1017</v>
      </c>
      <c r="S711" s="1">
        <v>0</v>
      </c>
      <c r="T711" s="1">
        <v>212000000</v>
      </c>
      <c r="U711" s="1">
        <v>0</v>
      </c>
      <c r="V711" s="1">
        <v>0</v>
      </c>
      <c r="W711" s="1">
        <v>10000000</v>
      </c>
      <c r="X711" s="1">
        <v>0</v>
      </c>
      <c r="Y711" s="1">
        <v>0</v>
      </c>
      <c r="Z711" s="1">
        <v>0</v>
      </c>
      <c r="AA711" s="1">
        <v>10000000</v>
      </c>
      <c r="AB711" s="1">
        <v>222000000</v>
      </c>
      <c r="AC711" s="1">
        <v>227500000</v>
      </c>
      <c r="AD711" s="1">
        <v>227500000</v>
      </c>
      <c r="AE711" s="1">
        <v>195980000</v>
      </c>
      <c r="AF711" s="1">
        <v>121900000</v>
      </c>
      <c r="AG711" s="1">
        <v>119050000</v>
      </c>
      <c r="AH711" s="1">
        <v>-5500000</v>
      </c>
      <c r="AI711" s="1">
        <v>-5500000</v>
      </c>
      <c r="AJ711" s="1">
        <v>26020000</v>
      </c>
      <c r="AK711" s="1">
        <v>76930000</v>
      </c>
      <c r="AL711" s="1">
        <v>31520000</v>
      </c>
      <c r="AM711" s="1">
        <v>74080000</v>
      </c>
      <c r="AN711" s="1">
        <v>2850000</v>
      </c>
    </row>
    <row r="712" spans="1:40" x14ac:dyDescent="0.35">
      <c r="A712">
        <v>891480033</v>
      </c>
      <c r="B712">
        <v>2024666820010</v>
      </c>
      <c r="C712" t="s">
        <v>1012</v>
      </c>
      <c r="D712" s="2">
        <v>2024666820010</v>
      </c>
      <c r="E712">
        <v>666820601</v>
      </c>
      <c r="F712" t="s">
        <v>1013</v>
      </c>
      <c r="G712">
        <v>1</v>
      </c>
      <c r="H712" t="s">
        <v>877</v>
      </c>
      <c r="I712">
        <v>2025</v>
      </c>
      <c r="J712">
        <v>663</v>
      </c>
      <c r="K712" t="s">
        <v>884</v>
      </c>
      <c r="L712" t="s">
        <v>885</v>
      </c>
      <c r="M712">
        <v>2409006</v>
      </c>
      <c r="N712" t="s">
        <v>1016</v>
      </c>
      <c r="O712">
        <v>1</v>
      </c>
      <c r="P712" t="s">
        <v>909</v>
      </c>
      <c r="Q712">
        <v>1</v>
      </c>
      <c r="R712" t="s">
        <v>1017</v>
      </c>
      <c r="S712" s="1">
        <v>0</v>
      </c>
      <c r="T712" s="1">
        <v>212000000</v>
      </c>
      <c r="U712" s="1">
        <v>0</v>
      </c>
      <c r="V712" s="1">
        <v>0</v>
      </c>
      <c r="W712" s="1">
        <v>10000000</v>
      </c>
      <c r="X712" s="1">
        <v>0</v>
      </c>
      <c r="Y712" s="1">
        <v>0</v>
      </c>
      <c r="Z712" s="1">
        <v>0</v>
      </c>
      <c r="AA712" s="1">
        <v>10000000</v>
      </c>
      <c r="AB712" s="1">
        <v>222000000</v>
      </c>
      <c r="AC712" s="1">
        <v>227500000</v>
      </c>
      <c r="AD712" s="1">
        <v>227500000</v>
      </c>
      <c r="AE712" s="1">
        <v>195980000</v>
      </c>
      <c r="AF712" s="1">
        <v>121900000</v>
      </c>
      <c r="AG712" s="1">
        <v>119050000</v>
      </c>
      <c r="AH712" s="1">
        <v>-5500000</v>
      </c>
      <c r="AI712" s="1">
        <v>-5500000</v>
      </c>
      <c r="AJ712" s="1">
        <v>26020000</v>
      </c>
      <c r="AK712" s="1">
        <v>76930000</v>
      </c>
      <c r="AL712" s="1">
        <v>31520000</v>
      </c>
      <c r="AM712" s="1">
        <v>74080000</v>
      </c>
      <c r="AN712" s="1">
        <v>2850000</v>
      </c>
    </row>
    <row r="713" spans="1:40" x14ac:dyDescent="0.35">
      <c r="A713">
        <v>891480033</v>
      </c>
      <c r="B713">
        <v>2024666820010</v>
      </c>
      <c r="C713" t="s">
        <v>1012</v>
      </c>
      <c r="D713" s="2">
        <v>2024666820010</v>
      </c>
      <c r="E713">
        <v>666820601</v>
      </c>
      <c r="F713" t="s">
        <v>1013</v>
      </c>
      <c r="G713">
        <v>1</v>
      </c>
      <c r="H713" t="s">
        <v>877</v>
      </c>
      <c r="I713">
        <v>2025</v>
      </c>
      <c r="J713">
        <v>667</v>
      </c>
      <c r="K713" t="s">
        <v>886</v>
      </c>
      <c r="L713" t="s">
        <v>887</v>
      </c>
      <c r="M713">
        <v>2409006</v>
      </c>
      <c r="N713" t="s">
        <v>1016</v>
      </c>
      <c r="O713">
        <v>1</v>
      </c>
      <c r="P713" t="s">
        <v>909</v>
      </c>
      <c r="Q713">
        <v>1</v>
      </c>
      <c r="R713" t="s">
        <v>1017</v>
      </c>
      <c r="S713" s="1">
        <v>0</v>
      </c>
      <c r="T713" s="1">
        <v>212000000</v>
      </c>
      <c r="U713" s="1">
        <v>0</v>
      </c>
      <c r="V713" s="1">
        <v>0</v>
      </c>
      <c r="W713" s="1">
        <v>10000000</v>
      </c>
      <c r="X713" s="1">
        <v>0</v>
      </c>
      <c r="Y713" s="1">
        <v>0</v>
      </c>
      <c r="Z713" s="1">
        <v>0</v>
      </c>
      <c r="AA713" s="1">
        <v>10000000</v>
      </c>
      <c r="AB713" s="1">
        <v>222000000</v>
      </c>
      <c r="AC713" s="1">
        <v>227500000</v>
      </c>
      <c r="AD713" s="1">
        <v>227500000</v>
      </c>
      <c r="AE713" s="1">
        <v>195980000</v>
      </c>
      <c r="AF713" s="1">
        <v>121900000</v>
      </c>
      <c r="AG713" s="1">
        <v>119050000</v>
      </c>
      <c r="AH713" s="1">
        <v>-5500000</v>
      </c>
      <c r="AI713" s="1">
        <v>-5500000</v>
      </c>
      <c r="AJ713" s="1">
        <v>26020000</v>
      </c>
      <c r="AK713" s="1">
        <v>76930000</v>
      </c>
      <c r="AL713" s="1">
        <v>31520000</v>
      </c>
      <c r="AM713" s="1">
        <v>74080000</v>
      </c>
      <c r="AN713" s="1">
        <v>2850000</v>
      </c>
    </row>
    <row r="714" spans="1:40" x14ac:dyDescent="0.35">
      <c r="A714">
        <v>891480033</v>
      </c>
      <c r="B714">
        <v>2024666820010</v>
      </c>
      <c r="C714" t="s">
        <v>1012</v>
      </c>
      <c r="D714" s="2">
        <v>2024666820010</v>
      </c>
      <c r="E714">
        <v>666820601</v>
      </c>
      <c r="F714" t="s">
        <v>1013</v>
      </c>
      <c r="G714">
        <v>1</v>
      </c>
      <c r="H714" t="s">
        <v>877</v>
      </c>
      <c r="I714">
        <v>2025</v>
      </c>
      <c r="J714">
        <v>670</v>
      </c>
      <c r="K714" t="s">
        <v>888</v>
      </c>
      <c r="L714" t="s">
        <v>889</v>
      </c>
      <c r="M714">
        <v>2409006</v>
      </c>
      <c r="N714" t="s">
        <v>1016</v>
      </c>
      <c r="O714">
        <v>1</v>
      </c>
      <c r="P714" t="s">
        <v>909</v>
      </c>
      <c r="Q714">
        <v>1</v>
      </c>
      <c r="R714" t="s">
        <v>1017</v>
      </c>
      <c r="S714" s="1">
        <v>0</v>
      </c>
      <c r="T714" s="1">
        <v>212000000</v>
      </c>
      <c r="U714" s="1">
        <v>0</v>
      </c>
      <c r="V714" s="1">
        <v>0</v>
      </c>
      <c r="W714" s="1">
        <v>10000000</v>
      </c>
      <c r="X714" s="1">
        <v>0</v>
      </c>
      <c r="Y714" s="1">
        <v>0</v>
      </c>
      <c r="Z714" s="1">
        <v>0</v>
      </c>
      <c r="AA714" s="1">
        <v>10000000</v>
      </c>
      <c r="AB714" s="1">
        <v>222000000</v>
      </c>
      <c r="AC714" s="1">
        <v>227500000</v>
      </c>
      <c r="AD714" s="1">
        <v>227500000</v>
      </c>
      <c r="AE714" s="1">
        <v>195980000</v>
      </c>
      <c r="AF714" s="1">
        <v>121900000</v>
      </c>
      <c r="AG714" s="1">
        <v>119050000</v>
      </c>
      <c r="AH714" s="1">
        <v>-5500000</v>
      </c>
      <c r="AI714" s="1">
        <v>-5500000</v>
      </c>
      <c r="AJ714" s="1">
        <v>26020000</v>
      </c>
      <c r="AK714" s="1">
        <v>76930000</v>
      </c>
      <c r="AL714" s="1">
        <v>31520000</v>
      </c>
      <c r="AM714" s="1">
        <v>74080000</v>
      </c>
      <c r="AN714" s="1">
        <v>2850000</v>
      </c>
    </row>
    <row r="715" spans="1:40" x14ac:dyDescent="0.35">
      <c r="A715">
        <v>891480033</v>
      </c>
      <c r="B715">
        <v>2024666820010</v>
      </c>
      <c r="C715" t="s">
        <v>1012</v>
      </c>
      <c r="D715" s="2">
        <v>2024666820010</v>
      </c>
      <c r="E715">
        <v>666820601</v>
      </c>
      <c r="F715" t="s">
        <v>1013</v>
      </c>
      <c r="G715">
        <v>1</v>
      </c>
      <c r="H715" t="s">
        <v>877</v>
      </c>
      <c r="I715">
        <v>2025</v>
      </c>
      <c r="J715">
        <v>674</v>
      </c>
      <c r="K715" t="s">
        <v>890</v>
      </c>
      <c r="L715" t="s">
        <v>891</v>
      </c>
      <c r="M715">
        <v>2409006</v>
      </c>
      <c r="N715" t="s">
        <v>1016</v>
      </c>
      <c r="O715">
        <v>1</v>
      </c>
      <c r="P715" t="s">
        <v>909</v>
      </c>
      <c r="Q715">
        <v>1</v>
      </c>
      <c r="R715" t="s">
        <v>1017</v>
      </c>
      <c r="S715" s="1">
        <v>0</v>
      </c>
      <c r="T715" s="1">
        <v>212000000</v>
      </c>
      <c r="U715" s="1">
        <v>0</v>
      </c>
      <c r="V715" s="1">
        <v>0</v>
      </c>
      <c r="W715" s="1">
        <v>10000000</v>
      </c>
      <c r="X715" s="1">
        <v>0</v>
      </c>
      <c r="Y715" s="1">
        <v>0</v>
      </c>
      <c r="Z715" s="1">
        <v>0</v>
      </c>
      <c r="AA715" s="1">
        <v>10000000</v>
      </c>
      <c r="AB715" s="1">
        <v>222000000</v>
      </c>
      <c r="AC715" s="1">
        <v>227500000</v>
      </c>
      <c r="AD715" s="1">
        <v>227500000</v>
      </c>
      <c r="AE715" s="1">
        <v>195980000</v>
      </c>
      <c r="AF715" s="1">
        <v>121900000</v>
      </c>
      <c r="AG715" s="1">
        <v>119050000</v>
      </c>
      <c r="AH715" s="1">
        <v>-5500000</v>
      </c>
      <c r="AI715" s="1">
        <v>-5500000</v>
      </c>
      <c r="AJ715" s="1">
        <v>26020000</v>
      </c>
      <c r="AK715" s="1">
        <v>76930000</v>
      </c>
      <c r="AL715" s="1">
        <v>31520000</v>
      </c>
      <c r="AM715" s="1">
        <v>74080000</v>
      </c>
      <c r="AN715" s="1">
        <v>2850000</v>
      </c>
    </row>
    <row r="716" spans="1:40" x14ac:dyDescent="0.35">
      <c r="A716">
        <v>891480033</v>
      </c>
      <c r="B716">
        <v>2024666820010</v>
      </c>
      <c r="C716" t="s">
        <v>1012</v>
      </c>
      <c r="D716" s="2">
        <v>2024666820010</v>
      </c>
      <c r="E716">
        <v>666820601</v>
      </c>
      <c r="F716" t="s">
        <v>1013</v>
      </c>
      <c r="G716">
        <v>1</v>
      </c>
      <c r="H716" t="s">
        <v>877</v>
      </c>
      <c r="I716">
        <v>2025</v>
      </c>
      <c r="J716">
        <v>569</v>
      </c>
      <c r="K716" t="s">
        <v>878</v>
      </c>
      <c r="L716" t="s">
        <v>879</v>
      </c>
      <c r="M716">
        <v>2409006</v>
      </c>
      <c r="N716" t="s">
        <v>1016</v>
      </c>
      <c r="O716">
        <v>1</v>
      </c>
      <c r="P716" t="s">
        <v>909</v>
      </c>
      <c r="Q716">
        <v>2</v>
      </c>
      <c r="R716" t="s">
        <v>1018</v>
      </c>
      <c r="S716" s="1">
        <v>0</v>
      </c>
      <c r="T716" s="1">
        <v>15000000</v>
      </c>
      <c r="U716" s="1">
        <v>0</v>
      </c>
      <c r="V716" s="1">
        <v>0</v>
      </c>
      <c r="W716" s="1">
        <v>0</v>
      </c>
      <c r="X716" s="1">
        <v>-7500000</v>
      </c>
      <c r="Y716" s="1">
        <v>0</v>
      </c>
      <c r="Z716" s="1">
        <v>0</v>
      </c>
      <c r="AA716" s="1">
        <v>-7500000</v>
      </c>
      <c r="AB716" s="1">
        <v>7500000</v>
      </c>
      <c r="AC716" s="1">
        <v>7500000</v>
      </c>
      <c r="AD716" s="1">
        <v>7500000</v>
      </c>
      <c r="AE716" s="1">
        <v>7500000</v>
      </c>
      <c r="AF716" s="1">
        <v>750360.43</v>
      </c>
      <c r="AG716" s="1">
        <v>750360.43</v>
      </c>
      <c r="AH716" s="1">
        <v>0</v>
      </c>
      <c r="AI716" s="1">
        <v>0</v>
      </c>
      <c r="AJ716" s="1">
        <v>0</v>
      </c>
      <c r="AK716" s="1">
        <v>6749639.5700000003</v>
      </c>
      <c r="AL716" s="1">
        <v>0</v>
      </c>
      <c r="AM716" s="1">
        <v>6749639.5700000003</v>
      </c>
      <c r="AN716" s="1">
        <v>0</v>
      </c>
    </row>
    <row r="717" spans="1:40" x14ac:dyDescent="0.35">
      <c r="A717">
        <v>891480033</v>
      </c>
      <c r="B717">
        <v>2024666820010</v>
      </c>
      <c r="C717" t="s">
        <v>1012</v>
      </c>
      <c r="D717" s="2">
        <v>2024666820010</v>
      </c>
      <c r="E717">
        <v>666820601</v>
      </c>
      <c r="F717" t="s">
        <v>1013</v>
      </c>
      <c r="G717">
        <v>1</v>
      </c>
      <c r="H717" t="s">
        <v>877</v>
      </c>
      <c r="I717">
        <v>2025</v>
      </c>
      <c r="J717">
        <v>662</v>
      </c>
      <c r="K717" t="s">
        <v>882</v>
      </c>
      <c r="L717" t="s">
        <v>883</v>
      </c>
      <c r="M717">
        <v>2409006</v>
      </c>
      <c r="N717" t="s">
        <v>1016</v>
      </c>
      <c r="O717">
        <v>1</v>
      </c>
      <c r="P717" t="s">
        <v>909</v>
      </c>
      <c r="Q717">
        <v>2</v>
      </c>
      <c r="R717" t="s">
        <v>1018</v>
      </c>
      <c r="S717" s="1">
        <v>0</v>
      </c>
      <c r="T717" s="1">
        <v>15000000</v>
      </c>
      <c r="U717" s="1">
        <v>0</v>
      </c>
      <c r="V717" s="1">
        <v>0</v>
      </c>
      <c r="W717" s="1">
        <v>0</v>
      </c>
      <c r="X717" s="1">
        <v>-7500000</v>
      </c>
      <c r="Y717" s="1">
        <v>0</v>
      </c>
      <c r="Z717" s="1">
        <v>0</v>
      </c>
      <c r="AA717" s="1">
        <v>-7500000</v>
      </c>
      <c r="AB717" s="1">
        <v>7500000</v>
      </c>
      <c r="AC717" s="1">
        <v>7500000</v>
      </c>
      <c r="AD717" s="1">
        <v>7500000</v>
      </c>
      <c r="AE717" s="1">
        <v>7500000</v>
      </c>
      <c r="AF717" s="1">
        <v>750360.43</v>
      </c>
      <c r="AG717" s="1">
        <v>750360.43</v>
      </c>
      <c r="AH717" s="1">
        <v>0</v>
      </c>
      <c r="AI717" s="1">
        <v>0</v>
      </c>
      <c r="AJ717" s="1">
        <v>0</v>
      </c>
      <c r="AK717" s="1">
        <v>6749639.5700000003</v>
      </c>
      <c r="AL717" s="1">
        <v>0</v>
      </c>
      <c r="AM717" s="1">
        <v>6749639.5700000003</v>
      </c>
      <c r="AN717" s="1">
        <v>0</v>
      </c>
    </row>
    <row r="718" spans="1:40" x14ac:dyDescent="0.35">
      <c r="A718">
        <v>891480033</v>
      </c>
      <c r="B718">
        <v>2024666820010</v>
      </c>
      <c r="C718" t="s">
        <v>1012</v>
      </c>
      <c r="D718" s="2">
        <v>2024666820010</v>
      </c>
      <c r="E718">
        <v>666820601</v>
      </c>
      <c r="F718" t="s">
        <v>1013</v>
      </c>
      <c r="G718">
        <v>1</v>
      </c>
      <c r="H718" t="s">
        <v>877</v>
      </c>
      <c r="I718">
        <v>2025</v>
      </c>
      <c r="J718">
        <v>663</v>
      </c>
      <c r="K718" t="s">
        <v>884</v>
      </c>
      <c r="L718" t="s">
        <v>885</v>
      </c>
      <c r="M718">
        <v>2409006</v>
      </c>
      <c r="N718" t="s">
        <v>1016</v>
      </c>
      <c r="O718">
        <v>1</v>
      </c>
      <c r="P718" t="s">
        <v>909</v>
      </c>
      <c r="Q718">
        <v>2</v>
      </c>
      <c r="R718" t="s">
        <v>1018</v>
      </c>
      <c r="S718" s="1">
        <v>0</v>
      </c>
      <c r="T718" s="1">
        <v>15000000</v>
      </c>
      <c r="U718" s="1">
        <v>0</v>
      </c>
      <c r="V718" s="1">
        <v>0</v>
      </c>
      <c r="W718" s="1">
        <v>0</v>
      </c>
      <c r="X718" s="1">
        <v>-7500000</v>
      </c>
      <c r="Y718" s="1">
        <v>0</v>
      </c>
      <c r="Z718" s="1">
        <v>0</v>
      </c>
      <c r="AA718" s="1">
        <v>-7500000</v>
      </c>
      <c r="AB718" s="1">
        <v>7500000</v>
      </c>
      <c r="AC718" s="1">
        <v>7500000</v>
      </c>
      <c r="AD718" s="1">
        <v>7500000</v>
      </c>
      <c r="AE718" s="1">
        <v>7500000</v>
      </c>
      <c r="AF718" s="1">
        <v>750360.43</v>
      </c>
      <c r="AG718" s="1">
        <v>750360.43</v>
      </c>
      <c r="AH718" s="1">
        <v>0</v>
      </c>
      <c r="AI718" s="1">
        <v>0</v>
      </c>
      <c r="AJ718" s="1">
        <v>0</v>
      </c>
      <c r="AK718" s="1">
        <v>6749639.5700000003</v>
      </c>
      <c r="AL718" s="1">
        <v>0</v>
      </c>
      <c r="AM718" s="1">
        <v>6749639.5700000003</v>
      </c>
      <c r="AN718" s="1">
        <v>0</v>
      </c>
    </row>
    <row r="719" spans="1:40" x14ac:dyDescent="0.35">
      <c r="A719">
        <v>891480033</v>
      </c>
      <c r="B719">
        <v>2024666820010</v>
      </c>
      <c r="C719" t="s">
        <v>1012</v>
      </c>
      <c r="D719" s="2">
        <v>2024666820010</v>
      </c>
      <c r="E719">
        <v>666820601</v>
      </c>
      <c r="F719" t="s">
        <v>1013</v>
      </c>
      <c r="G719">
        <v>1</v>
      </c>
      <c r="H719" t="s">
        <v>877</v>
      </c>
      <c r="I719">
        <v>2025</v>
      </c>
      <c r="J719">
        <v>667</v>
      </c>
      <c r="K719" t="s">
        <v>886</v>
      </c>
      <c r="L719" t="s">
        <v>887</v>
      </c>
      <c r="M719">
        <v>2409006</v>
      </c>
      <c r="N719" t="s">
        <v>1016</v>
      </c>
      <c r="O719">
        <v>1</v>
      </c>
      <c r="P719" t="s">
        <v>909</v>
      </c>
      <c r="Q719">
        <v>2</v>
      </c>
      <c r="R719" t="s">
        <v>1018</v>
      </c>
      <c r="S719" s="1">
        <v>0</v>
      </c>
      <c r="T719" s="1">
        <v>15000000</v>
      </c>
      <c r="U719" s="1">
        <v>0</v>
      </c>
      <c r="V719" s="1">
        <v>0</v>
      </c>
      <c r="W719" s="1">
        <v>0</v>
      </c>
      <c r="X719" s="1">
        <v>-7500000</v>
      </c>
      <c r="Y719" s="1">
        <v>0</v>
      </c>
      <c r="Z719" s="1">
        <v>0</v>
      </c>
      <c r="AA719" s="1">
        <v>-7500000</v>
      </c>
      <c r="AB719" s="1">
        <v>7500000</v>
      </c>
      <c r="AC719" s="1">
        <v>7500000</v>
      </c>
      <c r="AD719" s="1">
        <v>7500000</v>
      </c>
      <c r="AE719" s="1">
        <v>7500000</v>
      </c>
      <c r="AF719" s="1">
        <v>750360.43</v>
      </c>
      <c r="AG719" s="1">
        <v>750360.43</v>
      </c>
      <c r="AH719" s="1">
        <v>0</v>
      </c>
      <c r="AI719" s="1">
        <v>0</v>
      </c>
      <c r="AJ719" s="1">
        <v>0</v>
      </c>
      <c r="AK719" s="1">
        <v>6749639.5700000003</v>
      </c>
      <c r="AL719" s="1">
        <v>0</v>
      </c>
      <c r="AM719" s="1">
        <v>6749639.5700000003</v>
      </c>
      <c r="AN719" s="1">
        <v>0</v>
      </c>
    </row>
    <row r="720" spans="1:40" x14ac:dyDescent="0.35">
      <c r="A720">
        <v>891480033</v>
      </c>
      <c r="B720">
        <v>2024666820010</v>
      </c>
      <c r="C720" t="s">
        <v>1012</v>
      </c>
      <c r="D720" s="2">
        <v>2024666820010</v>
      </c>
      <c r="E720">
        <v>666820601</v>
      </c>
      <c r="F720" t="s">
        <v>1013</v>
      </c>
      <c r="G720">
        <v>1</v>
      </c>
      <c r="H720" t="s">
        <v>877</v>
      </c>
      <c r="I720">
        <v>2025</v>
      </c>
      <c r="J720">
        <v>668</v>
      </c>
      <c r="K720" t="s">
        <v>896</v>
      </c>
      <c r="L720" t="s">
        <v>897</v>
      </c>
      <c r="M720">
        <v>2409006</v>
      </c>
      <c r="N720" t="s">
        <v>1016</v>
      </c>
      <c r="O720">
        <v>1</v>
      </c>
      <c r="P720" t="s">
        <v>909</v>
      </c>
      <c r="Q720">
        <v>2</v>
      </c>
      <c r="R720" t="s">
        <v>1018</v>
      </c>
      <c r="S720" s="1">
        <v>0</v>
      </c>
      <c r="T720" s="1">
        <v>15000000</v>
      </c>
      <c r="U720" s="1">
        <v>0</v>
      </c>
      <c r="V720" s="1">
        <v>0</v>
      </c>
      <c r="W720" s="1">
        <v>0</v>
      </c>
      <c r="X720" s="1">
        <v>-7500000</v>
      </c>
      <c r="Y720" s="1">
        <v>0</v>
      </c>
      <c r="Z720" s="1">
        <v>0</v>
      </c>
      <c r="AA720" s="1">
        <v>-7500000</v>
      </c>
      <c r="AB720" s="1">
        <v>7500000</v>
      </c>
      <c r="AC720" s="1">
        <v>7500000</v>
      </c>
      <c r="AD720" s="1">
        <v>7500000</v>
      </c>
      <c r="AE720" s="1">
        <v>7500000</v>
      </c>
      <c r="AF720" s="1">
        <v>750360.43</v>
      </c>
      <c r="AG720" s="1">
        <v>750360.43</v>
      </c>
      <c r="AH720" s="1">
        <v>0</v>
      </c>
      <c r="AI720" s="1">
        <v>0</v>
      </c>
      <c r="AJ720" s="1">
        <v>0</v>
      </c>
      <c r="AK720" s="1">
        <v>6749639.5700000003</v>
      </c>
      <c r="AL720" s="1">
        <v>0</v>
      </c>
      <c r="AM720" s="1">
        <v>6749639.5700000003</v>
      </c>
      <c r="AN720" s="1">
        <v>0</v>
      </c>
    </row>
    <row r="721" spans="1:40" x14ac:dyDescent="0.35">
      <c r="A721">
        <v>891480033</v>
      </c>
      <c r="B721">
        <v>2024666820010</v>
      </c>
      <c r="C721" t="s">
        <v>1012</v>
      </c>
      <c r="D721" s="2">
        <v>2024666820010</v>
      </c>
      <c r="E721">
        <v>666820601</v>
      </c>
      <c r="F721" t="s">
        <v>1013</v>
      </c>
      <c r="G721">
        <v>1</v>
      </c>
      <c r="H721" t="s">
        <v>877</v>
      </c>
      <c r="I721">
        <v>2025</v>
      </c>
      <c r="J721">
        <v>669</v>
      </c>
      <c r="K721" t="s">
        <v>898</v>
      </c>
      <c r="L721" t="s">
        <v>899</v>
      </c>
      <c r="M721">
        <v>2409006</v>
      </c>
      <c r="N721" t="s">
        <v>1016</v>
      </c>
      <c r="O721">
        <v>1</v>
      </c>
      <c r="P721" t="s">
        <v>909</v>
      </c>
      <c r="Q721">
        <v>2</v>
      </c>
      <c r="R721" t="s">
        <v>1018</v>
      </c>
      <c r="S721" s="1">
        <v>0</v>
      </c>
      <c r="T721" s="1">
        <v>15000000</v>
      </c>
      <c r="U721" s="1">
        <v>0</v>
      </c>
      <c r="V721" s="1">
        <v>0</v>
      </c>
      <c r="W721" s="1">
        <v>0</v>
      </c>
      <c r="X721" s="1">
        <v>-7500000</v>
      </c>
      <c r="Y721" s="1">
        <v>0</v>
      </c>
      <c r="Z721" s="1">
        <v>0</v>
      </c>
      <c r="AA721" s="1">
        <v>-7500000</v>
      </c>
      <c r="AB721" s="1">
        <v>7500000</v>
      </c>
      <c r="AC721" s="1">
        <v>7500000</v>
      </c>
      <c r="AD721" s="1">
        <v>7500000</v>
      </c>
      <c r="AE721" s="1">
        <v>7500000</v>
      </c>
      <c r="AF721" s="1">
        <v>750360.43</v>
      </c>
      <c r="AG721" s="1">
        <v>750360.43</v>
      </c>
      <c r="AH721" s="1">
        <v>0</v>
      </c>
      <c r="AI721" s="1">
        <v>0</v>
      </c>
      <c r="AJ721" s="1">
        <v>0</v>
      </c>
      <c r="AK721" s="1">
        <v>6749639.5700000003</v>
      </c>
      <c r="AL721" s="1">
        <v>0</v>
      </c>
      <c r="AM721" s="1">
        <v>6749639.5700000003</v>
      </c>
      <c r="AN721" s="1">
        <v>0</v>
      </c>
    </row>
    <row r="722" spans="1:40" x14ac:dyDescent="0.35">
      <c r="A722">
        <v>891480033</v>
      </c>
      <c r="B722">
        <v>2024666820010</v>
      </c>
      <c r="C722" t="s">
        <v>1012</v>
      </c>
      <c r="D722" s="2">
        <v>2024666820010</v>
      </c>
      <c r="E722">
        <v>666820601</v>
      </c>
      <c r="F722" t="s">
        <v>1013</v>
      </c>
      <c r="G722">
        <v>1</v>
      </c>
      <c r="H722" t="s">
        <v>877</v>
      </c>
      <c r="I722">
        <v>2025</v>
      </c>
      <c r="J722">
        <v>569</v>
      </c>
      <c r="K722" t="s">
        <v>878</v>
      </c>
      <c r="L722" t="s">
        <v>879</v>
      </c>
      <c r="M722">
        <v>2409006</v>
      </c>
      <c r="N722" t="s">
        <v>1016</v>
      </c>
      <c r="O722">
        <v>26</v>
      </c>
      <c r="P722" t="s">
        <v>994</v>
      </c>
      <c r="Q722">
        <v>1</v>
      </c>
      <c r="R722" t="s">
        <v>1017</v>
      </c>
      <c r="S722" s="1">
        <v>0</v>
      </c>
      <c r="T722" s="1">
        <v>334000000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334000000</v>
      </c>
      <c r="AC722" s="1">
        <v>319458000</v>
      </c>
      <c r="AD722" s="1">
        <v>300858000</v>
      </c>
      <c r="AE722" s="1">
        <v>289012787</v>
      </c>
      <c r="AF722" s="1">
        <v>208112787</v>
      </c>
      <c r="AG722" s="1">
        <v>153700000</v>
      </c>
      <c r="AH722" s="1">
        <v>33142000</v>
      </c>
      <c r="AI722" s="1">
        <v>14542000</v>
      </c>
      <c r="AJ722" s="1">
        <v>44987213</v>
      </c>
      <c r="AK722" s="1">
        <v>135312787</v>
      </c>
      <c r="AL722" s="1">
        <v>11845213</v>
      </c>
      <c r="AM722" s="1">
        <v>80900000</v>
      </c>
      <c r="AN722" s="1">
        <v>54412787</v>
      </c>
    </row>
    <row r="723" spans="1:40" x14ac:dyDescent="0.35">
      <c r="A723">
        <v>891480033</v>
      </c>
      <c r="B723">
        <v>2024666820010</v>
      </c>
      <c r="C723" t="s">
        <v>1012</v>
      </c>
      <c r="D723" s="2">
        <v>2024666820010</v>
      </c>
      <c r="E723">
        <v>666820601</v>
      </c>
      <c r="F723" t="s">
        <v>1013</v>
      </c>
      <c r="G723">
        <v>1</v>
      </c>
      <c r="H723" t="s">
        <v>877</v>
      </c>
      <c r="I723">
        <v>2025</v>
      </c>
      <c r="J723">
        <v>662</v>
      </c>
      <c r="K723" t="s">
        <v>882</v>
      </c>
      <c r="L723" t="s">
        <v>883</v>
      </c>
      <c r="M723">
        <v>2409006</v>
      </c>
      <c r="N723" t="s">
        <v>1016</v>
      </c>
      <c r="O723">
        <v>26</v>
      </c>
      <c r="P723" t="s">
        <v>994</v>
      </c>
      <c r="Q723">
        <v>1</v>
      </c>
      <c r="R723" t="s">
        <v>1017</v>
      </c>
      <c r="S723" s="1">
        <v>0</v>
      </c>
      <c r="T723" s="1">
        <v>334000000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334000000</v>
      </c>
      <c r="AC723" s="1">
        <v>319458000</v>
      </c>
      <c r="AD723" s="1">
        <v>300858000</v>
      </c>
      <c r="AE723" s="1">
        <v>289012787</v>
      </c>
      <c r="AF723" s="1">
        <v>208112787</v>
      </c>
      <c r="AG723" s="1">
        <v>153700000</v>
      </c>
      <c r="AH723" s="1">
        <v>33142000</v>
      </c>
      <c r="AI723" s="1">
        <v>14542000</v>
      </c>
      <c r="AJ723" s="1">
        <v>44987213</v>
      </c>
      <c r="AK723" s="1">
        <v>135312787</v>
      </c>
      <c r="AL723" s="1">
        <v>11845213</v>
      </c>
      <c r="AM723" s="1">
        <v>80900000</v>
      </c>
      <c r="AN723" s="1">
        <v>54412787</v>
      </c>
    </row>
    <row r="724" spans="1:40" x14ac:dyDescent="0.35">
      <c r="A724">
        <v>891480033</v>
      </c>
      <c r="B724">
        <v>2024666820010</v>
      </c>
      <c r="C724" t="s">
        <v>1012</v>
      </c>
      <c r="D724" s="2">
        <v>2024666820010</v>
      </c>
      <c r="E724">
        <v>666820601</v>
      </c>
      <c r="F724" t="s">
        <v>1013</v>
      </c>
      <c r="G724">
        <v>1</v>
      </c>
      <c r="H724" t="s">
        <v>877</v>
      </c>
      <c r="I724">
        <v>2025</v>
      </c>
      <c r="J724">
        <v>663</v>
      </c>
      <c r="K724" t="s">
        <v>884</v>
      </c>
      <c r="L724" t="s">
        <v>885</v>
      </c>
      <c r="M724">
        <v>2409006</v>
      </c>
      <c r="N724" t="s">
        <v>1016</v>
      </c>
      <c r="O724">
        <v>26</v>
      </c>
      <c r="P724" t="s">
        <v>994</v>
      </c>
      <c r="Q724">
        <v>1</v>
      </c>
      <c r="R724" t="s">
        <v>1017</v>
      </c>
      <c r="S724" s="1">
        <v>0</v>
      </c>
      <c r="T724" s="1">
        <v>334000000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334000000</v>
      </c>
      <c r="AC724" s="1">
        <v>319458000</v>
      </c>
      <c r="AD724" s="1">
        <v>300858000</v>
      </c>
      <c r="AE724" s="1">
        <v>289012787</v>
      </c>
      <c r="AF724" s="1">
        <v>208112787</v>
      </c>
      <c r="AG724" s="1">
        <v>153700000</v>
      </c>
      <c r="AH724" s="1">
        <v>33142000</v>
      </c>
      <c r="AI724" s="1">
        <v>14542000</v>
      </c>
      <c r="AJ724" s="1">
        <v>44987213</v>
      </c>
      <c r="AK724" s="1">
        <v>135312787</v>
      </c>
      <c r="AL724" s="1">
        <v>11845213</v>
      </c>
      <c r="AM724" s="1">
        <v>80900000</v>
      </c>
      <c r="AN724" s="1">
        <v>54412787</v>
      </c>
    </row>
    <row r="725" spans="1:40" x14ac:dyDescent="0.35">
      <c r="A725">
        <v>891480033</v>
      </c>
      <c r="B725">
        <v>2024666820010</v>
      </c>
      <c r="C725" t="s">
        <v>1012</v>
      </c>
      <c r="D725" s="2">
        <v>2024666820010</v>
      </c>
      <c r="E725">
        <v>666820601</v>
      </c>
      <c r="F725" t="s">
        <v>1013</v>
      </c>
      <c r="G725">
        <v>1</v>
      </c>
      <c r="H725" t="s">
        <v>877</v>
      </c>
      <c r="I725">
        <v>2025</v>
      </c>
      <c r="J725">
        <v>667</v>
      </c>
      <c r="K725" t="s">
        <v>886</v>
      </c>
      <c r="L725" t="s">
        <v>887</v>
      </c>
      <c r="M725">
        <v>2409006</v>
      </c>
      <c r="N725" t="s">
        <v>1016</v>
      </c>
      <c r="O725">
        <v>26</v>
      </c>
      <c r="P725" t="s">
        <v>994</v>
      </c>
      <c r="Q725">
        <v>1</v>
      </c>
      <c r="R725" t="s">
        <v>1017</v>
      </c>
      <c r="S725" s="1">
        <v>0</v>
      </c>
      <c r="T725" s="1">
        <v>334000000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334000000</v>
      </c>
      <c r="AC725" s="1">
        <v>319458000</v>
      </c>
      <c r="AD725" s="1">
        <v>300858000</v>
      </c>
      <c r="AE725" s="1">
        <v>289012787</v>
      </c>
      <c r="AF725" s="1">
        <v>208112787</v>
      </c>
      <c r="AG725" s="1">
        <v>153700000</v>
      </c>
      <c r="AH725" s="1">
        <v>33142000</v>
      </c>
      <c r="AI725" s="1">
        <v>14542000</v>
      </c>
      <c r="AJ725" s="1">
        <v>44987213</v>
      </c>
      <c r="AK725" s="1">
        <v>135312787</v>
      </c>
      <c r="AL725" s="1">
        <v>11845213</v>
      </c>
      <c r="AM725" s="1">
        <v>80900000</v>
      </c>
      <c r="AN725" s="1">
        <v>54412787</v>
      </c>
    </row>
    <row r="726" spans="1:40" x14ac:dyDescent="0.35">
      <c r="A726">
        <v>891480033</v>
      </c>
      <c r="B726">
        <v>2024666820010</v>
      </c>
      <c r="C726" t="s">
        <v>1012</v>
      </c>
      <c r="D726" s="2">
        <v>2024666820010</v>
      </c>
      <c r="E726">
        <v>666820601</v>
      </c>
      <c r="F726" t="s">
        <v>1013</v>
      </c>
      <c r="G726">
        <v>1</v>
      </c>
      <c r="H726" t="s">
        <v>877</v>
      </c>
      <c r="I726">
        <v>2025</v>
      </c>
      <c r="J726">
        <v>670</v>
      </c>
      <c r="K726" t="s">
        <v>888</v>
      </c>
      <c r="L726" t="s">
        <v>889</v>
      </c>
      <c r="M726">
        <v>2409006</v>
      </c>
      <c r="N726" t="s">
        <v>1016</v>
      </c>
      <c r="O726">
        <v>26</v>
      </c>
      <c r="P726" t="s">
        <v>994</v>
      </c>
      <c r="Q726">
        <v>1</v>
      </c>
      <c r="R726" t="s">
        <v>1017</v>
      </c>
      <c r="S726" s="1">
        <v>0</v>
      </c>
      <c r="T726" s="1">
        <v>334000000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334000000</v>
      </c>
      <c r="AC726" s="1">
        <v>319458000</v>
      </c>
      <c r="AD726" s="1">
        <v>300858000</v>
      </c>
      <c r="AE726" s="1">
        <v>289012787</v>
      </c>
      <c r="AF726" s="1">
        <v>208112787</v>
      </c>
      <c r="AG726" s="1">
        <v>153700000</v>
      </c>
      <c r="AH726" s="1">
        <v>33142000</v>
      </c>
      <c r="AI726" s="1">
        <v>14542000</v>
      </c>
      <c r="AJ726" s="1">
        <v>44987213</v>
      </c>
      <c r="AK726" s="1">
        <v>135312787</v>
      </c>
      <c r="AL726" s="1">
        <v>11845213</v>
      </c>
      <c r="AM726" s="1">
        <v>80900000</v>
      </c>
      <c r="AN726" s="1">
        <v>54412787</v>
      </c>
    </row>
    <row r="727" spans="1:40" x14ac:dyDescent="0.35">
      <c r="A727">
        <v>891480033</v>
      </c>
      <c r="B727">
        <v>2024666820010</v>
      </c>
      <c r="C727" t="s">
        <v>1012</v>
      </c>
      <c r="D727" s="2">
        <v>2024666820010</v>
      </c>
      <c r="E727">
        <v>666820601</v>
      </c>
      <c r="F727" t="s">
        <v>1013</v>
      </c>
      <c r="G727">
        <v>1</v>
      </c>
      <c r="H727" t="s">
        <v>877</v>
      </c>
      <c r="I727">
        <v>2025</v>
      </c>
      <c r="J727">
        <v>675</v>
      </c>
      <c r="K727" t="s">
        <v>892</v>
      </c>
      <c r="L727" t="s">
        <v>893</v>
      </c>
      <c r="M727">
        <v>2409006</v>
      </c>
      <c r="N727" t="s">
        <v>1016</v>
      </c>
      <c r="O727">
        <v>26</v>
      </c>
      <c r="P727" t="s">
        <v>994</v>
      </c>
      <c r="Q727">
        <v>1</v>
      </c>
      <c r="R727" t="s">
        <v>1017</v>
      </c>
      <c r="S727" s="1">
        <v>0</v>
      </c>
      <c r="T727" s="1">
        <v>334000000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334000000</v>
      </c>
      <c r="AC727" s="1">
        <v>319458000</v>
      </c>
      <c r="AD727" s="1">
        <v>300858000</v>
      </c>
      <c r="AE727" s="1">
        <v>289012787</v>
      </c>
      <c r="AF727" s="1">
        <v>208112787</v>
      </c>
      <c r="AG727" s="1">
        <v>153700000</v>
      </c>
      <c r="AH727" s="1">
        <v>33142000</v>
      </c>
      <c r="AI727" s="1">
        <v>14542000</v>
      </c>
      <c r="AJ727" s="1">
        <v>44987213</v>
      </c>
      <c r="AK727" s="1">
        <v>135312787</v>
      </c>
      <c r="AL727" s="1">
        <v>11845213</v>
      </c>
      <c r="AM727" s="1">
        <v>80900000</v>
      </c>
      <c r="AN727" s="1">
        <v>54412787</v>
      </c>
    </row>
    <row r="728" spans="1:40" x14ac:dyDescent="0.35">
      <c r="A728">
        <v>891480033</v>
      </c>
      <c r="B728">
        <v>2024666820010</v>
      </c>
      <c r="C728" t="s">
        <v>1012</v>
      </c>
      <c r="D728" s="2">
        <v>2024666820010</v>
      </c>
      <c r="E728">
        <v>666820601</v>
      </c>
      <c r="F728" t="s">
        <v>1013</v>
      </c>
      <c r="G728">
        <v>1</v>
      </c>
      <c r="H728" t="s">
        <v>877</v>
      </c>
      <c r="I728">
        <v>2025</v>
      </c>
      <c r="J728">
        <v>569</v>
      </c>
      <c r="K728" t="s">
        <v>878</v>
      </c>
      <c r="L728" t="s">
        <v>879</v>
      </c>
      <c r="M728">
        <v>2409003</v>
      </c>
      <c r="N728" t="s">
        <v>1014</v>
      </c>
      <c r="O728">
        <v>426</v>
      </c>
      <c r="P728" t="s">
        <v>1019</v>
      </c>
      <c r="Q728">
        <v>1</v>
      </c>
      <c r="R728" t="s">
        <v>1017</v>
      </c>
      <c r="S728" s="1">
        <v>0</v>
      </c>
      <c r="T728" s="1">
        <v>0</v>
      </c>
      <c r="U728" s="1">
        <v>0</v>
      </c>
      <c r="V728" s="1">
        <v>0</v>
      </c>
      <c r="W728" s="1">
        <v>10000000</v>
      </c>
      <c r="X728" s="1">
        <v>0</v>
      </c>
      <c r="Y728" s="1">
        <v>0</v>
      </c>
      <c r="Z728" s="1">
        <v>0</v>
      </c>
      <c r="AA728" s="1">
        <v>10000000</v>
      </c>
      <c r="AB728" s="1">
        <v>10000000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10000000</v>
      </c>
      <c r="AI728" s="1">
        <v>10000000</v>
      </c>
      <c r="AJ728" s="1">
        <v>10000000</v>
      </c>
      <c r="AK728" s="1">
        <v>0</v>
      </c>
      <c r="AL728" s="1">
        <v>0</v>
      </c>
      <c r="AM728" s="1">
        <v>0</v>
      </c>
      <c r="AN728" s="1">
        <v>0</v>
      </c>
    </row>
    <row r="729" spans="1:40" x14ac:dyDescent="0.35">
      <c r="A729">
        <v>891480033</v>
      </c>
      <c r="B729">
        <v>2024666820010</v>
      </c>
      <c r="C729" t="s">
        <v>1012</v>
      </c>
      <c r="D729" s="2">
        <v>2024666820010</v>
      </c>
      <c r="E729">
        <v>666820601</v>
      </c>
      <c r="F729" t="s">
        <v>1013</v>
      </c>
      <c r="G729">
        <v>1</v>
      </c>
      <c r="H729" t="s">
        <v>877</v>
      </c>
      <c r="I729">
        <v>2025</v>
      </c>
      <c r="J729">
        <v>662</v>
      </c>
      <c r="K729" t="s">
        <v>882</v>
      </c>
      <c r="L729" t="s">
        <v>883</v>
      </c>
      <c r="M729">
        <v>2409003</v>
      </c>
      <c r="N729" t="s">
        <v>1014</v>
      </c>
      <c r="O729">
        <v>426</v>
      </c>
      <c r="P729" t="s">
        <v>1019</v>
      </c>
      <c r="Q729">
        <v>1</v>
      </c>
      <c r="R729" t="s">
        <v>1017</v>
      </c>
      <c r="S729" s="1">
        <v>0</v>
      </c>
      <c r="T729" s="1">
        <v>0</v>
      </c>
      <c r="U729" s="1">
        <v>0</v>
      </c>
      <c r="V729" s="1">
        <v>0</v>
      </c>
      <c r="W729" s="1">
        <v>10000000</v>
      </c>
      <c r="X729" s="1">
        <v>0</v>
      </c>
      <c r="Y729" s="1">
        <v>0</v>
      </c>
      <c r="Z729" s="1">
        <v>0</v>
      </c>
      <c r="AA729" s="1">
        <v>10000000</v>
      </c>
      <c r="AB729" s="1">
        <v>10000000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10000000</v>
      </c>
      <c r="AI729" s="1">
        <v>10000000</v>
      </c>
      <c r="AJ729" s="1">
        <v>10000000</v>
      </c>
      <c r="AK729" s="1">
        <v>0</v>
      </c>
      <c r="AL729" s="1">
        <v>0</v>
      </c>
      <c r="AM729" s="1">
        <v>0</v>
      </c>
      <c r="AN729" s="1">
        <v>0</v>
      </c>
    </row>
    <row r="730" spans="1:40" x14ac:dyDescent="0.35">
      <c r="A730">
        <v>891480033</v>
      </c>
      <c r="B730">
        <v>2024666820010</v>
      </c>
      <c r="C730" t="s">
        <v>1012</v>
      </c>
      <c r="D730" s="2">
        <v>2024666820010</v>
      </c>
      <c r="E730">
        <v>666820601</v>
      </c>
      <c r="F730" t="s">
        <v>1013</v>
      </c>
      <c r="G730">
        <v>1</v>
      </c>
      <c r="H730" t="s">
        <v>877</v>
      </c>
      <c r="I730">
        <v>2025</v>
      </c>
      <c r="J730">
        <v>663</v>
      </c>
      <c r="K730" t="s">
        <v>884</v>
      </c>
      <c r="L730" t="s">
        <v>885</v>
      </c>
      <c r="M730">
        <v>2409003</v>
      </c>
      <c r="N730" t="s">
        <v>1014</v>
      </c>
      <c r="O730">
        <v>426</v>
      </c>
      <c r="P730" t="s">
        <v>1019</v>
      </c>
      <c r="Q730">
        <v>1</v>
      </c>
      <c r="R730" t="s">
        <v>1017</v>
      </c>
      <c r="S730" s="1">
        <v>0</v>
      </c>
      <c r="T730" s="1">
        <v>0</v>
      </c>
      <c r="U730" s="1">
        <v>0</v>
      </c>
      <c r="V730" s="1">
        <v>0</v>
      </c>
      <c r="W730" s="1">
        <v>10000000</v>
      </c>
      <c r="X730" s="1">
        <v>0</v>
      </c>
      <c r="Y730" s="1">
        <v>0</v>
      </c>
      <c r="Z730" s="1">
        <v>0</v>
      </c>
      <c r="AA730" s="1">
        <v>10000000</v>
      </c>
      <c r="AB730" s="1">
        <v>10000000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10000000</v>
      </c>
      <c r="AI730" s="1">
        <v>10000000</v>
      </c>
      <c r="AJ730" s="1">
        <v>10000000</v>
      </c>
      <c r="AK730" s="1">
        <v>0</v>
      </c>
      <c r="AL730" s="1">
        <v>0</v>
      </c>
      <c r="AM730" s="1">
        <v>0</v>
      </c>
      <c r="AN730" s="1">
        <v>0</v>
      </c>
    </row>
    <row r="731" spans="1:40" x14ac:dyDescent="0.35">
      <c r="A731">
        <v>891480033</v>
      </c>
      <c r="B731">
        <v>2024666820010</v>
      </c>
      <c r="C731" t="s">
        <v>1012</v>
      </c>
      <c r="D731" s="2">
        <v>2024666820010</v>
      </c>
      <c r="E731">
        <v>666820601</v>
      </c>
      <c r="F731" t="s">
        <v>1013</v>
      </c>
      <c r="G731">
        <v>1</v>
      </c>
      <c r="H731" t="s">
        <v>877</v>
      </c>
      <c r="I731">
        <v>2025</v>
      </c>
      <c r="J731">
        <v>667</v>
      </c>
      <c r="K731" t="s">
        <v>886</v>
      </c>
      <c r="L731" t="s">
        <v>887</v>
      </c>
      <c r="M731">
        <v>2409003</v>
      </c>
      <c r="N731" t="s">
        <v>1014</v>
      </c>
      <c r="O731">
        <v>426</v>
      </c>
      <c r="P731" t="s">
        <v>1019</v>
      </c>
      <c r="Q731">
        <v>1</v>
      </c>
      <c r="R731" t="s">
        <v>1017</v>
      </c>
      <c r="S731" s="1">
        <v>0</v>
      </c>
      <c r="T731" s="1">
        <v>0</v>
      </c>
      <c r="U731" s="1">
        <v>0</v>
      </c>
      <c r="V731" s="1">
        <v>0</v>
      </c>
      <c r="W731" s="1">
        <v>10000000</v>
      </c>
      <c r="X731" s="1">
        <v>0</v>
      </c>
      <c r="Y731" s="1">
        <v>0</v>
      </c>
      <c r="Z731" s="1">
        <v>0</v>
      </c>
      <c r="AA731" s="1">
        <v>10000000</v>
      </c>
      <c r="AB731" s="1">
        <v>10000000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10000000</v>
      </c>
      <c r="AI731" s="1">
        <v>10000000</v>
      </c>
      <c r="AJ731" s="1">
        <v>10000000</v>
      </c>
      <c r="AK731" s="1">
        <v>0</v>
      </c>
      <c r="AL731" s="1">
        <v>0</v>
      </c>
      <c r="AM731" s="1">
        <v>0</v>
      </c>
      <c r="AN731" s="1">
        <v>0</v>
      </c>
    </row>
    <row r="732" spans="1:40" x14ac:dyDescent="0.35">
      <c r="A732">
        <v>891480033</v>
      </c>
      <c r="B732">
        <v>2024666820010</v>
      </c>
      <c r="C732" t="s">
        <v>1012</v>
      </c>
      <c r="D732" s="2">
        <v>2024666820010</v>
      </c>
      <c r="E732">
        <v>666820601</v>
      </c>
      <c r="F732" t="s">
        <v>1013</v>
      </c>
      <c r="G732">
        <v>1</v>
      </c>
      <c r="H732" t="s">
        <v>877</v>
      </c>
      <c r="I732">
        <v>2025</v>
      </c>
      <c r="J732">
        <v>668</v>
      </c>
      <c r="K732" t="s">
        <v>896</v>
      </c>
      <c r="L732" t="s">
        <v>897</v>
      </c>
      <c r="M732">
        <v>2409003</v>
      </c>
      <c r="N732" t="s">
        <v>1014</v>
      </c>
      <c r="O732">
        <v>426</v>
      </c>
      <c r="P732" t="s">
        <v>1019</v>
      </c>
      <c r="Q732">
        <v>1</v>
      </c>
      <c r="R732" t="s">
        <v>1017</v>
      </c>
      <c r="S732" s="1">
        <v>0</v>
      </c>
      <c r="T732" s="1">
        <v>0</v>
      </c>
      <c r="U732" s="1">
        <v>0</v>
      </c>
      <c r="V732" s="1">
        <v>0</v>
      </c>
      <c r="W732" s="1">
        <v>10000000</v>
      </c>
      <c r="X732" s="1">
        <v>0</v>
      </c>
      <c r="Y732" s="1">
        <v>0</v>
      </c>
      <c r="Z732" s="1">
        <v>0</v>
      </c>
      <c r="AA732" s="1">
        <v>10000000</v>
      </c>
      <c r="AB732" s="1">
        <v>10000000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10000000</v>
      </c>
      <c r="AI732" s="1">
        <v>10000000</v>
      </c>
      <c r="AJ732" s="1">
        <v>10000000</v>
      </c>
      <c r="AK732" s="1">
        <v>0</v>
      </c>
      <c r="AL732" s="1">
        <v>0</v>
      </c>
      <c r="AM732" s="1">
        <v>0</v>
      </c>
      <c r="AN732" s="1">
        <v>0</v>
      </c>
    </row>
    <row r="733" spans="1:40" x14ac:dyDescent="0.35">
      <c r="A733">
        <v>891480033</v>
      </c>
      <c r="B733">
        <v>2024666820010</v>
      </c>
      <c r="C733" t="s">
        <v>1012</v>
      </c>
      <c r="D733" s="2">
        <v>2024666820010</v>
      </c>
      <c r="E733">
        <v>666820601</v>
      </c>
      <c r="F733" t="s">
        <v>1013</v>
      </c>
      <c r="G733">
        <v>1</v>
      </c>
      <c r="H733" t="s">
        <v>877</v>
      </c>
      <c r="I733">
        <v>2025</v>
      </c>
      <c r="J733">
        <v>669</v>
      </c>
      <c r="K733" t="s">
        <v>898</v>
      </c>
      <c r="L733" t="s">
        <v>899</v>
      </c>
      <c r="M733">
        <v>2409003</v>
      </c>
      <c r="N733" t="s">
        <v>1014</v>
      </c>
      <c r="O733">
        <v>426</v>
      </c>
      <c r="P733" t="s">
        <v>1019</v>
      </c>
      <c r="Q733">
        <v>1</v>
      </c>
      <c r="R733" t="s">
        <v>1017</v>
      </c>
      <c r="S733" s="1">
        <v>0</v>
      </c>
      <c r="T733" s="1">
        <v>0</v>
      </c>
      <c r="U733" s="1">
        <v>0</v>
      </c>
      <c r="V733" s="1">
        <v>0</v>
      </c>
      <c r="W733" s="1">
        <v>10000000</v>
      </c>
      <c r="X733" s="1">
        <v>0</v>
      </c>
      <c r="Y733" s="1">
        <v>0</v>
      </c>
      <c r="Z733" s="1">
        <v>0</v>
      </c>
      <c r="AA733" s="1">
        <v>10000000</v>
      </c>
      <c r="AB733" s="1">
        <v>10000000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10000000</v>
      </c>
      <c r="AI733" s="1">
        <v>10000000</v>
      </c>
      <c r="AJ733" s="1">
        <v>10000000</v>
      </c>
      <c r="AK733" s="1">
        <v>0</v>
      </c>
      <c r="AL733" s="1">
        <v>0</v>
      </c>
      <c r="AM733" s="1">
        <v>0</v>
      </c>
      <c r="AN733" s="1">
        <v>0</v>
      </c>
    </row>
    <row r="734" spans="1:40" x14ac:dyDescent="0.35">
      <c r="A734">
        <v>891480033</v>
      </c>
      <c r="B734">
        <v>2024666820010</v>
      </c>
      <c r="C734" t="s">
        <v>1012</v>
      </c>
      <c r="D734" s="2">
        <v>2024666820010</v>
      </c>
      <c r="E734">
        <v>666820601</v>
      </c>
      <c r="F734" t="s">
        <v>1013</v>
      </c>
      <c r="G734">
        <v>1</v>
      </c>
      <c r="H734" t="s">
        <v>877</v>
      </c>
      <c r="I734">
        <v>2025</v>
      </c>
      <c r="J734">
        <v>569</v>
      </c>
      <c r="K734" t="s">
        <v>878</v>
      </c>
      <c r="L734" t="s">
        <v>879</v>
      </c>
      <c r="M734">
        <v>2409003</v>
      </c>
      <c r="N734" t="s">
        <v>1014</v>
      </c>
      <c r="O734">
        <v>426</v>
      </c>
      <c r="P734" t="s">
        <v>1019</v>
      </c>
      <c r="Q734">
        <v>3</v>
      </c>
      <c r="R734" t="s">
        <v>1015</v>
      </c>
      <c r="S734" s="1">
        <v>0</v>
      </c>
      <c r="T734" s="1">
        <v>0</v>
      </c>
      <c r="U734" s="1">
        <v>150000000</v>
      </c>
      <c r="V734" s="1">
        <v>0</v>
      </c>
      <c r="W734" s="1">
        <v>50000000</v>
      </c>
      <c r="X734" s="1">
        <v>-60000000</v>
      </c>
      <c r="Y734" s="1">
        <v>0</v>
      </c>
      <c r="Z734" s="1">
        <v>0</v>
      </c>
      <c r="AA734" s="1">
        <v>140000000</v>
      </c>
      <c r="AB734" s="1">
        <v>140000000</v>
      </c>
      <c r="AC734" s="1">
        <v>97750000</v>
      </c>
      <c r="AD734" s="1">
        <v>97750000</v>
      </c>
      <c r="AE734" s="1">
        <v>33950000</v>
      </c>
      <c r="AF734" s="1">
        <v>3300000</v>
      </c>
      <c r="AG734" s="1">
        <v>0</v>
      </c>
      <c r="AH734" s="1">
        <v>42250000</v>
      </c>
      <c r="AI734" s="1">
        <v>42250000</v>
      </c>
      <c r="AJ734" s="1">
        <v>106050000</v>
      </c>
      <c r="AK734" s="1">
        <v>33950000</v>
      </c>
      <c r="AL734" s="1">
        <v>63800000</v>
      </c>
      <c r="AM734" s="1">
        <v>30650000</v>
      </c>
      <c r="AN734" s="1">
        <v>3300000</v>
      </c>
    </row>
    <row r="735" spans="1:40" x14ac:dyDescent="0.35">
      <c r="A735">
        <v>891480033</v>
      </c>
      <c r="B735">
        <v>2024666820010</v>
      </c>
      <c r="C735" t="s">
        <v>1012</v>
      </c>
      <c r="D735" s="2">
        <v>2024666820010</v>
      </c>
      <c r="E735">
        <v>666820601</v>
      </c>
      <c r="F735" t="s">
        <v>1013</v>
      </c>
      <c r="G735">
        <v>1</v>
      </c>
      <c r="H735" t="s">
        <v>877</v>
      </c>
      <c r="I735">
        <v>2025</v>
      </c>
      <c r="J735">
        <v>662</v>
      </c>
      <c r="K735" t="s">
        <v>882</v>
      </c>
      <c r="L735" t="s">
        <v>883</v>
      </c>
      <c r="M735">
        <v>2409003</v>
      </c>
      <c r="N735" t="s">
        <v>1014</v>
      </c>
      <c r="O735">
        <v>426</v>
      </c>
      <c r="P735" t="s">
        <v>1019</v>
      </c>
      <c r="Q735">
        <v>3</v>
      </c>
      <c r="R735" t="s">
        <v>1015</v>
      </c>
      <c r="S735" s="1">
        <v>0</v>
      </c>
      <c r="T735" s="1">
        <v>0</v>
      </c>
      <c r="U735" s="1">
        <v>150000000</v>
      </c>
      <c r="V735" s="1">
        <v>0</v>
      </c>
      <c r="W735" s="1">
        <v>50000000</v>
      </c>
      <c r="X735" s="1">
        <v>-60000000</v>
      </c>
      <c r="Y735" s="1">
        <v>0</v>
      </c>
      <c r="Z735" s="1">
        <v>0</v>
      </c>
      <c r="AA735" s="1">
        <v>140000000</v>
      </c>
      <c r="AB735" s="1">
        <v>140000000</v>
      </c>
      <c r="AC735" s="1">
        <v>97750000</v>
      </c>
      <c r="AD735" s="1">
        <v>97750000</v>
      </c>
      <c r="AE735" s="1">
        <v>33950000</v>
      </c>
      <c r="AF735" s="1">
        <v>3300000</v>
      </c>
      <c r="AG735" s="1">
        <v>0</v>
      </c>
      <c r="AH735" s="1">
        <v>42250000</v>
      </c>
      <c r="AI735" s="1">
        <v>42250000</v>
      </c>
      <c r="AJ735" s="1">
        <v>106050000</v>
      </c>
      <c r="AK735" s="1">
        <v>33950000</v>
      </c>
      <c r="AL735" s="1">
        <v>63800000</v>
      </c>
      <c r="AM735" s="1">
        <v>30650000</v>
      </c>
      <c r="AN735" s="1">
        <v>3300000</v>
      </c>
    </row>
    <row r="736" spans="1:40" x14ac:dyDescent="0.35">
      <c r="A736">
        <v>891480033</v>
      </c>
      <c r="B736">
        <v>2024666820010</v>
      </c>
      <c r="C736" t="s">
        <v>1012</v>
      </c>
      <c r="D736" s="2">
        <v>2024666820010</v>
      </c>
      <c r="E736">
        <v>666820601</v>
      </c>
      <c r="F736" t="s">
        <v>1013</v>
      </c>
      <c r="G736">
        <v>1</v>
      </c>
      <c r="H736" t="s">
        <v>877</v>
      </c>
      <c r="I736">
        <v>2025</v>
      </c>
      <c r="J736">
        <v>663</v>
      </c>
      <c r="K736" t="s">
        <v>884</v>
      </c>
      <c r="L736" t="s">
        <v>885</v>
      </c>
      <c r="M736">
        <v>2409003</v>
      </c>
      <c r="N736" t="s">
        <v>1014</v>
      </c>
      <c r="O736">
        <v>426</v>
      </c>
      <c r="P736" t="s">
        <v>1019</v>
      </c>
      <c r="Q736">
        <v>3</v>
      </c>
      <c r="R736" t="s">
        <v>1015</v>
      </c>
      <c r="S736" s="1">
        <v>0</v>
      </c>
      <c r="T736" s="1">
        <v>0</v>
      </c>
      <c r="U736" s="1">
        <v>150000000</v>
      </c>
      <c r="V736" s="1">
        <v>0</v>
      </c>
      <c r="W736" s="1">
        <v>50000000</v>
      </c>
      <c r="X736" s="1">
        <v>-60000000</v>
      </c>
      <c r="Y736" s="1">
        <v>0</v>
      </c>
      <c r="Z736" s="1">
        <v>0</v>
      </c>
      <c r="AA736" s="1">
        <v>140000000</v>
      </c>
      <c r="AB736" s="1">
        <v>140000000</v>
      </c>
      <c r="AC736" s="1">
        <v>97750000</v>
      </c>
      <c r="AD736" s="1">
        <v>97750000</v>
      </c>
      <c r="AE736" s="1">
        <v>33950000</v>
      </c>
      <c r="AF736" s="1">
        <v>3300000</v>
      </c>
      <c r="AG736" s="1">
        <v>0</v>
      </c>
      <c r="AH736" s="1">
        <v>42250000</v>
      </c>
      <c r="AI736" s="1">
        <v>42250000</v>
      </c>
      <c r="AJ736" s="1">
        <v>106050000</v>
      </c>
      <c r="AK736" s="1">
        <v>33950000</v>
      </c>
      <c r="AL736" s="1">
        <v>63800000</v>
      </c>
      <c r="AM736" s="1">
        <v>30650000</v>
      </c>
      <c r="AN736" s="1">
        <v>3300000</v>
      </c>
    </row>
    <row r="737" spans="1:40" x14ac:dyDescent="0.35">
      <c r="A737">
        <v>891480033</v>
      </c>
      <c r="B737">
        <v>2024666820010</v>
      </c>
      <c r="C737" t="s">
        <v>1012</v>
      </c>
      <c r="D737" s="2">
        <v>2024666820010</v>
      </c>
      <c r="E737">
        <v>666820601</v>
      </c>
      <c r="F737" t="s">
        <v>1013</v>
      </c>
      <c r="G737">
        <v>1</v>
      </c>
      <c r="H737" t="s">
        <v>877</v>
      </c>
      <c r="I737">
        <v>2025</v>
      </c>
      <c r="J737">
        <v>667</v>
      </c>
      <c r="K737" t="s">
        <v>886</v>
      </c>
      <c r="L737" t="s">
        <v>887</v>
      </c>
      <c r="M737">
        <v>2409003</v>
      </c>
      <c r="N737" t="s">
        <v>1014</v>
      </c>
      <c r="O737">
        <v>426</v>
      </c>
      <c r="P737" t="s">
        <v>1019</v>
      </c>
      <c r="Q737">
        <v>3</v>
      </c>
      <c r="R737" t="s">
        <v>1015</v>
      </c>
      <c r="S737" s="1">
        <v>0</v>
      </c>
      <c r="T737" s="1">
        <v>0</v>
      </c>
      <c r="U737" s="1">
        <v>150000000</v>
      </c>
      <c r="V737" s="1">
        <v>0</v>
      </c>
      <c r="W737" s="1">
        <v>50000000</v>
      </c>
      <c r="X737" s="1">
        <v>-60000000</v>
      </c>
      <c r="Y737" s="1">
        <v>0</v>
      </c>
      <c r="Z737" s="1">
        <v>0</v>
      </c>
      <c r="AA737" s="1">
        <v>140000000</v>
      </c>
      <c r="AB737" s="1">
        <v>140000000</v>
      </c>
      <c r="AC737" s="1">
        <v>97750000</v>
      </c>
      <c r="AD737" s="1">
        <v>97750000</v>
      </c>
      <c r="AE737" s="1">
        <v>33950000</v>
      </c>
      <c r="AF737" s="1">
        <v>3300000</v>
      </c>
      <c r="AG737" s="1">
        <v>0</v>
      </c>
      <c r="AH737" s="1">
        <v>42250000</v>
      </c>
      <c r="AI737" s="1">
        <v>42250000</v>
      </c>
      <c r="AJ737" s="1">
        <v>106050000</v>
      </c>
      <c r="AK737" s="1">
        <v>33950000</v>
      </c>
      <c r="AL737" s="1">
        <v>63800000</v>
      </c>
      <c r="AM737" s="1">
        <v>30650000</v>
      </c>
      <c r="AN737" s="1">
        <v>3300000</v>
      </c>
    </row>
    <row r="738" spans="1:40" x14ac:dyDescent="0.35">
      <c r="A738">
        <v>891480033</v>
      </c>
      <c r="B738">
        <v>2024666820010</v>
      </c>
      <c r="C738" t="s">
        <v>1012</v>
      </c>
      <c r="D738" s="2">
        <v>2024666820010</v>
      </c>
      <c r="E738">
        <v>666820601</v>
      </c>
      <c r="F738" t="s">
        <v>1013</v>
      </c>
      <c r="G738">
        <v>1</v>
      </c>
      <c r="H738" t="s">
        <v>877</v>
      </c>
      <c r="I738">
        <v>2025</v>
      </c>
      <c r="J738">
        <v>670</v>
      </c>
      <c r="K738" t="s">
        <v>888</v>
      </c>
      <c r="L738" t="s">
        <v>889</v>
      </c>
      <c r="M738">
        <v>2409003</v>
      </c>
      <c r="N738" t="s">
        <v>1014</v>
      </c>
      <c r="O738">
        <v>426</v>
      </c>
      <c r="P738" t="s">
        <v>1019</v>
      </c>
      <c r="Q738">
        <v>3</v>
      </c>
      <c r="R738" t="s">
        <v>1015</v>
      </c>
      <c r="S738" s="1">
        <v>0</v>
      </c>
      <c r="T738" s="1">
        <v>0</v>
      </c>
      <c r="U738" s="1">
        <v>150000000</v>
      </c>
      <c r="V738" s="1">
        <v>0</v>
      </c>
      <c r="W738" s="1">
        <v>50000000</v>
      </c>
      <c r="X738" s="1">
        <v>-60000000</v>
      </c>
      <c r="Y738" s="1">
        <v>0</v>
      </c>
      <c r="Z738" s="1">
        <v>0</v>
      </c>
      <c r="AA738" s="1">
        <v>140000000</v>
      </c>
      <c r="AB738" s="1">
        <v>140000000</v>
      </c>
      <c r="AC738" s="1">
        <v>97750000</v>
      </c>
      <c r="AD738" s="1">
        <v>97750000</v>
      </c>
      <c r="AE738" s="1">
        <v>33950000</v>
      </c>
      <c r="AF738" s="1">
        <v>3300000</v>
      </c>
      <c r="AG738" s="1">
        <v>0</v>
      </c>
      <c r="AH738" s="1">
        <v>42250000</v>
      </c>
      <c r="AI738" s="1">
        <v>42250000</v>
      </c>
      <c r="AJ738" s="1">
        <v>106050000</v>
      </c>
      <c r="AK738" s="1">
        <v>33950000</v>
      </c>
      <c r="AL738" s="1">
        <v>63800000</v>
      </c>
      <c r="AM738" s="1">
        <v>30650000</v>
      </c>
      <c r="AN738" s="1">
        <v>3300000</v>
      </c>
    </row>
    <row r="739" spans="1:40" x14ac:dyDescent="0.35">
      <c r="A739">
        <v>891480033</v>
      </c>
      <c r="B739">
        <v>2024666820010</v>
      </c>
      <c r="C739" t="s">
        <v>1012</v>
      </c>
      <c r="D739" s="2">
        <v>2024666820010</v>
      </c>
      <c r="E739">
        <v>666820601</v>
      </c>
      <c r="F739" t="s">
        <v>1013</v>
      </c>
      <c r="G739">
        <v>1</v>
      </c>
      <c r="H739" t="s">
        <v>877</v>
      </c>
      <c r="I739">
        <v>2025</v>
      </c>
      <c r="J739">
        <v>672</v>
      </c>
      <c r="K739" t="s">
        <v>938</v>
      </c>
      <c r="L739" t="s">
        <v>939</v>
      </c>
      <c r="M739">
        <v>2409003</v>
      </c>
      <c r="N739" t="s">
        <v>1014</v>
      </c>
      <c r="O739">
        <v>426</v>
      </c>
      <c r="P739" t="s">
        <v>1019</v>
      </c>
      <c r="Q739">
        <v>3</v>
      </c>
      <c r="R739" t="s">
        <v>1015</v>
      </c>
      <c r="S739" s="1">
        <v>0</v>
      </c>
      <c r="T739" s="1">
        <v>0</v>
      </c>
      <c r="U739" s="1">
        <v>0</v>
      </c>
      <c r="V739" s="1">
        <v>0</v>
      </c>
      <c r="W739" s="1">
        <v>50000000</v>
      </c>
      <c r="X739" s="1">
        <v>0</v>
      </c>
      <c r="Y739" s="1">
        <v>0</v>
      </c>
      <c r="Z739" s="1">
        <v>0</v>
      </c>
      <c r="AA739" s="1">
        <v>50000000</v>
      </c>
      <c r="AB739" s="1">
        <v>50000000</v>
      </c>
      <c r="AC739" s="1">
        <v>50000000</v>
      </c>
      <c r="AD739" s="1">
        <v>50000000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50000000</v>
      </c>
      <c r="AK739" s="1">
        <v>0</v>
      </c>
      <c r="AL739" s="1">
        <v>50000000</v>
      </c>
      <c r="AM739" s="1">
        <v>0</v>
      </c>
      <c r="AN739" s="1">
        <v>0</v>
      </c>
    </row>
    <row r="740" spans="1:40" x14ac:dyDescent="0.35">
      <c r="A740">
        <v>891480033</v>
      </c>
      <c r="B740">
        <v>2024666820010</v>
      </c>
      <c r="C740" t="s">
        <v>1012</v>
      </c>
      <c r="D740" s="2">
        <v>2024666820010</v>
      </c>
      <c r="E740">
        <v>666820601</v>
      </c>
      <c r="F740" t="s">
        <v>1013</v>
      </c>
      <c r="G740">
        <v>1</v>
      </c>
      <c r="H740" t="s">
        <v>877</v>
      </c>
      <c r="I740">
        <v>2025</v>
      </c>
      <c r="J740">
        <v>674</v>
      </c>
      <c r="K740" t="s">
        <v>890</v>
      </c>
      <c r="L740" t="s">
        <v>891</v>
      </c>
      <c r="M740">
        <v>2409003</v>
      </c>
      <c r="N740" t="s">
        <v>1014</v>
      </c>
      <c r="O740">
        <v>426</v>
      </c>
      <c r="P740" t="s">
        <v>1019</v>
      </c>
      <c r="Q740">
        <v>3</v>
      </c>
      <c r="R740" t="s">
        <v>1015</v>
      </c>
      <c r="S740" s="1">
        <v>0</v>
      </c>
      <c r="T740" s="1">
        <v>0</v>
      </c>
      <c r="U740" s="1">
        <v>66000000</v>
      </c>
      <c r="V740" s="1">
        <v>0</v>
      </c>
      <c r="W740" s="1">
        <v>0</v>
      </c>
      <c r="X740" s="1">
        <v>-39000000</v>
      </c>
      <c r="Y740" s="1">
        <v>0</v>
      </c>
      <c r="Z740" s="1">
        <v>0</v>
      </c>
      <c r="AA740" s="1">
        <v>27000000</v>
      </c>
      <c r="AB740" s="1">
        <v>27000000</v>
      </c>
      <c r="AC740" s="1">
        <v>27000000</v>
      </c>
      <c r="AD740" s="1">
        <v>27000000</v>
      </c>
      <c r="AE740" s="1">
        <v>13200000</v>
      </c>
      <c r="AF740" s="1">
        <v>3300000</v>
      </c>
      <c r="AG740" s="1">
        <v>0</v>
      </c>
      <c r="AH740" s="1">
        <v>0</v>
      </c>
      <c r="AI740" s="1">
        <v>0</v>
      </c>
      <c r="AJ740" s="1">
        <v>13800000</v>
      </c>
      <c r="AK740" s="1">
        <v>13200000</v>
      </c>
      <c r="AL740" s="1">
        <v>13800000</v>
      </c>
      <c r="AM740" s="1">
        <v>9900000</v>
      </c>
      <c r="AN740" s="1">
        <v>3300000</v>
      </c>
    </row>
    <row r="741" spans="1:40" x14ac:dyDescent="0.35">
      <c r="A741">
        <v>891480033</v>
      </c>
      <c r="B741">
        <v>2024666820010</v>
      </c>
      <c r="C741" t="s">
        <v>1012</v>
      </c>
      <c r="D741" s="2">
        <v>2024666820010</v>
      </c>
      <c r="E741">
        <v>666820601</v>
      </c>
      <c r="F741" t="s">
        <v>1013</v>
      </c>
      <c r="G741">
        <v>1</v>
      </c>
      <c r="H741" t="s">
        <v>877</v>
      </c>
      <c r="I741">
        <v>2025</v>
      </c>
      <c r="J741">
        <v>675</v>
      </c>
      <c r="K741" t="s">
        <v>892</v>
      </c>
      <c r="L741" t="s">
        <v>893</v>
      </c>
      <c r="M741">
        <v>2409003</v>
      </c>
      <c r="N741" t="s">
        <v>1014</v>
      </c>
      <c r="O741">
        <v>426</v>
      </c>
      <c r="P741" t="s">
        <v>1019</v>
      </c>
      <c r="Q741">
        <v>3</v>
      </c>
      <c r="R741" t="s">
        <v>1015</v>
      </c>
      <c r="S741" s="1">
        <v>0</v>
      </c>
      <c r="T741" s="1">
        <v>0</v>
      </c>
      <c r="U741" s="1">
        <v>84000000</v>
      </c>
      <c r="V741" s="1">
        <v>0</v>
      </c>
      <c r="W741" s="1">
        <v>0</v>
      </c>
      <c r="X741" s="1">
        <v>-21000000</v>
      </c>
      <c r="Y741" s="1">
        <v>0</v>
      </c>
      <c r="Z741" s="1">
        <v>0</v>
      </c>
      <c r="AA741" s="1">
        <v>63000000</v>
      </c>
      <c r="AB741" s="1">
        <v>63000000</v>
      </c>
      <c r="AC741" s="1">
        <v>20750000</v>
      </c>
      <c r="AD741" s="1">
        <v>20750000</v>
      </c>
      <c r="AE741" s="1">
        <v>20750000</v>
      </c>
      <c r="AF741" s="1">
        <v>0</v>
      </c>
      <c r="AG741" s="1">
        <v>0</v>
      </c>
      <c r="AH741" s="1">
        <v>42250000</v>
      </c>
      <c r="AI741" s="1">
        <v>42250000</v>
      </c>
      <c r="AJ741" s="1">
        <v>42250000</v>
      </c>
      <c r="AK741" s="1">
        <v>20750000</v>
      </c>
      <c r="AL741" s="1">
        <v>0</v>
      </c>
      <c r="AM741" s="1">
        <v>20750000</v>
      </c>
      <c r="AN741" s="1">
        <v>0</v>
      </c>
    </row>
    <row r="742" spans="1:40" x14ac:dyDescent="0.35">
      <c r="A742">
        <v>891480033</v>
      </c>
      <c r="B742">
        <v>2024666820010</v>
      </c>
      <c r="C742" t="s">
        <v>1012</v>
      </c>
      <c r="D742" s="2">
        <v>2024666820010</v>
      </c>
      <c r="E742">
        <v>666820601</v>
      </c>
      <c r="F742" t="s">
        <v>1013</v>
      </c>
      <c r="G742">
        <v>1</v>
      </c>
      <c r="H742" t="s">
        <v>877</v>
      </c>
      <c r="I742">
        <v>2025</v>
      </c>
      <c r="J742">
        <v>569</v>
      </c>
      <c r="K742" t="s">
        <v>878</v>
      </c>
      <c r="L742" t="s">
        <v>879</v>
      </c>
      <c r="M742">
        <v>2409003</v>
      </c>
      <c r="N742" t="s">
        <v>1014</v>
      </c>
      <c r="O742">
        <v>449</v>
      </c>
      <c r="P742" t="s">
        <v>1020</v>
      </c>
      <c r="Q742">
        <v>3</v>
      </c>
      <c r="R742" t="s">
        <v>1015</v>
      </c>
      <c r="S742" s="1">
        <v>0</v>
      </c>
      <c r="T742" s="1">
        <v>0</v>
      </c>
      <c r="U742" s="1">
        <v>99040325.319999993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99040325.319999993</v>
      </c>
      <c r="AB742" s="1">
        <v>99040325.319999993</v>
      </c>
      <c r="AC742" s="1">
        <v>99000000</v>
      </c>
      <c r="AD742" s="1">
        <v>99000000</v>
      </c>
      <c r="AE742" s="1">
        <v>55806800</v>
      </c>
      <c r="AF742" s="1">
        <v>0</v>
      </c>
      <c r="AG742" s="1">
        <v>0</v>
      </c>
      <c r="AH742" s="1">
        <v>40325.32</v>
      </c>
      <c r="AI742" s="1">
        <v>40325.32</v>
      </c>
      <c r="AJ742" s="1">
        <v>43233525.32</v>
      </c>
      <c r="AK742" s="1">
        <v>55806800</v>
      </c>
      <c r="AL742" s="1">
        <v>43193200</v>
      </c>
      <c r="AM742" s="1">
        <v>55806800</v>
      </c>
      <c r="AN742" s="1">
        <v>0</v>
      </c>
    </row>
    <row r="743" spans="1:40" x14ac:dyDescent="0.35">
      <c r="A743">
        <v>891480033</v>
      </c>
      <c r="B743">
        <v>2024666820010</v>
      </c>
      <c r="C743" t="s">
        <v>1012</v>
      </c>
      <c r="D743" s="2">
        <v>2024666820010</v>
      </c>
      <c r="E743">
        <v>666820601</v>
      </c>
      <c r="F743" t="s">
        <v>1013</v>
      </c>
      <c r="G743">
        <v>1</v>
      </c>
      <c r="H743" t="s">
        <v>877</v>
      </c>
      <c r="I743">
        <v>2025</v>
      </c>
      <c r="J743">
        <v>662</v>
      </c>
      <c r="K743" t="s">
        <v>882</v>
      </c>
      <c r="L743" t="s">
        <v>883</v>
      </c>
      <c r="M743">
        <v>2409003</v>
      </c>
      <c r="N743" t="s">
        <v>1014</v>
      </c>
      <c r="O743">
        <v>449</v>
      </c>
      <c r="P743" t="s">
        <v>1020</v>
      </c>
      <c r="Q743">
        <v>3</v>
      </c>
      <c r="R743" t="s">
        <v>1015</v>
      </c>
      <c r="S743" s="1">
        <v>0</v>
      </c>
      <c r="T743" s="1">
        <v>0</v>
      </c>
      <c r="U743" s="1">
        <v>99040325.319999993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99040325.319999993</v>
      </c>
      <c r="AB743" s="1">
        <v>99040325.319999993</v>
      </c>
      <c r="AC743" s="1">
        <v>99000000</v>
      </c>
      <c r="AD743" s="1">
        <v>99000000</v>
      </c>
      <c r="AE743" s="1">
        <v>55806800</v>
      </c>
      <c r="AF743" s="1">
        <v>0</v>
      </c>
      <c r="AG743" s="1">
        <v>0</v>
      </c>
      <c r="AH743" s="1">
        <v>40325.32</v>
      </c>
      <c r="AI743" s="1">
        <v>40325.32</v>
      </c>
      <c r="AJ743" s="1">
        <v>43233525.32</v>
      </c>
      <c r="AK743" s="1">
        <v>55806800</v>
      </c>
      <c r="AL743" s="1">
        <v>43193200</v>
      </c>
      <c r="AM743" s="1">
        <v>55806800</v>
      </c>
      <c r="AN743" s="1">
        <v>0</v>
      </c>
    </row>
    <row r="744" spans="1:40" x14ac:dyDescent="0.35">
      <c r="A744">
        <v>891480033</v>
      </c>
      <c r="B744">
        <v>2024666820010</v>
      </c>
      <c r="C744" t="s">
        <v>1012</v>
      </c>
      <c r="D744" s="2">
        <v>2024666820010</v>
      </c>
      <c r="E744">
        <v>666820601</v>
      </c>
      <c r="F744" t="s">
        <v>1013</v>
      </c>
      <c r="G744">
        <v>1</v>
      </c>
      <c r="H744" t="s">
        <v>877</v>
      </c>
      <c r="I744">
        <v>2025</v>
      </c>
      <c r="J744">
        <v>663</v>
      </c>
      <c r="K744" t="s">
        <v>884</v>
      </c>
      <c r="L744" t="s">
        <v>885</v>
      </c>
      <c r="M744">
        <v>2409003</v>
      </c>
      <c r="N744" t="s">
        <v>1014</v>
      </c>
      <c r="O744">
        <v>449</v>
      </c>
      <c r="P744" t="s">
        <v>1020</v>
      </c>
      <c r="Q744">
        <v>3</v>
      </c>
      <c r="R744" t="s">
        <v>1015</v>
      </c>
      <c r="S744" s="1">
        <v>0</v>
      </c>
      <c r="T744" s="1">
        <v>0</v>
      </c>
      <c r="U744" s="1">
        <v>99040325.319999993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99040325.319999993</v>
      </c>
      <c r="AB744" s="1">
        <v>99040325.319999993</v>
      </c>
      <c r="AC744" s="1">
        <v>99000000</v>
      </c>
      <c r="AD744" s="1">
        <v>99000000</v>
      </c>
      <c r="AE744" s="1">
        <v>55806800</v>
      </c>
      <c r="AF744" s="1">
        <v>0</v>
      </c>
      <c r="AG744" s="1">
        <v>0</v>
      </c>
      <c r="AH744" s="1">
        <v>40325.32</v>
      </c>
      <c r="AI744" s="1">
        <v>40325.32</v>
      </c>
      <c r="AJ744" s="1">
        <v>43233525.32</v>
      </c>
      <c r="AK744" s="1">
        <v>55806800</v>
      </c>
      <c r="AL744" s="1">
        <v>43193200</v>
      </c>
      <c r="AM744" s="1">
        <v>55806800</v>
      </c>
      <c r="AN744" s="1">
        <v>0</v>
      </c>
    </row>
    <row r="745" spans="1:40" x14ac:dyDescent="0.35">
      <c r="A745">
        <v>891480033</v>
      </c>
      <c r="B745">
        <v>2024666820010</v>
      </c>
      <c r="C745" t="s">
        <v>1012</v>
      </c>
      <c r="D745" s="2">
        <v>2024666820010</v>
      </c>
      <c r="E745">
        <v>666820601</v>
      </c>
      <c r="F745" t="s">
        <v>1013</v>
      </c>
      <c r="G745">
        <v>1</v>
      </c>
      <c r="H745" t="s">
        <v>877</v>
      </c>
      <c r="I745">
        <v>2025</v>
      </c>
      <c r="J745">
        <v>667</v>
      </c>
      <c r="K745" t="s">
        <v>886</v>
      </c>
      <c r="L745" t="s">
        <v>887</v>
      </c>
      <c r="M745">
        <v>2409003</v>
      </c>
      <c r="N745" t="s">
        <v>1014</v>
      </c>
      <c r="O745">
        <v>449</v>
      </c>
      <c r="P745" t="s">
        <v>1020</v>
      </c>
      <c r="Q745">
        <v>3</v>
      </c>
      <c r="R745" t="s">
        <v>1015</v>
      </c>
      <c r="S745" s="1">
        <v>0</v>
      </c>
      <c r="T745" s="1">
        <v>0</v>
      </c>
      <c r="U745" s="1">
        <v>99040325.319999993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99040325.319999993</v>
      </c>
      <c r="AB745" s="1">
        <v>99040325.319999993</v>
      </c>
      <c r="AC745" s="1">
        <v>99000000</v>
      </c>
      <c r="AD745" s="1">
        <v>99000000</v>
      </c>
      <c r="AE745" s="1">
        <v>55806800</v>
      </c>
      <c r="AF745" s="1">
        <v>0</v>
      </c>
      <c r="AG745" s="1">
        <v>0</v>
      </c>
      <c r="AH745" s="1">
        <v>40325.32</v>
      </c>
      <c r="AI745" s="1">
        <v>40325.32</v>
      </c>
      <c r="AJ745" s="1">
        <v>43233525.32</v>
      </c>
      <c r="AK745" s="1">
        <v>55806800</v>
      </c>
      <c r="AL745" s="1">
        <v>43193200</v>
      </c>
      <c r="AM745" s="1">
        <v>55806800</v>
      </c>
      <c r="AN745" s="1">
        <v>0</v>
      </c>
    </row>
    <row r="746" spans="1:40" x14ac:dyDescent="0.35">
      <c r="A746">
        <v>891480033</v>
      </c>
      <c r="B746">
        <v>2024666820010</v>
      </c>
      <c r="C746" t="s">
        <v>1012</v>
      </c>
      <c r="D746" s="2">
        <v>2024666820010</v>
      </c>
      <c r="E746">
        <v>666820601</v>
      </c>
      <c r="F746" t="s">
        <v>1013</v>
      </c>
      <c r="G746">
        <v>1</v>
      </c>
      <c r="H746" t="s">
        <v>877</v>
      </c>
      <c r="I746">
        <v>2025</v>
      </c>
      <c r="J746">
        <v>670</v>
      </c>
      <c r="K746" t="s">
        <v>888</v>
      </c>
      <c r="L746" t="s">
        <v>889</v>
      </c>
      <c r="M746">
        <v>2409003</v>
      </c>
      <c r="N746" t="s">
        <v>1014</v>
      </c>
      <c r="O746">
        <v>449</v>
      </c>
      <c r="P746" t="s">
        <v>1020</v>
      </c>
      <c r="Q746">
        <v>3</v>
      </c>
      <c r="R746" t="s">
        <v>1015</v>
      </c>
      <c r="S746" s="1">
        <v>0</v>
      </c>
      <c r="T746" s="1">
        <v>0</v>
      </c>
      <c r="U746" s="1">
        <v>99040325.319999993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99040325.319999993</v>
      </c>
      <c r="AB746" s="1">
        <v>99040325.319999993</v>
      </c>
      <c r="AC746" s="1">
        <v>99000000</v>
      </c>
      <c r="AD746" s="1">
        <v>99000000</v>
      </c>
      <c r="AE746" s="1">
        <v>55806800</v>
      </c>
      <c r="AF746" s="1">
        <v>0</v>
      </c>
      <c r="AG746" s="1">
        <v>0</v>
      </c>
      <c r="AH746" s="1">
        <v>40325.32</v>
      </c>
      <c r="AI746" s="1">
        <v>40325.32</v>
      </c>
      <c r="AJ746" s="1">
        <v>43233525.32</v>
      </c>
      <c r="AK746" s="1">
        <v>55806800</v>
      </c>
      <c r="AL746" s="1">
        <v>43193200</v>
      </c>
      <c r="AM746" s="1">
        <v>55806800</v>
      </c>
      <c r="AN746" s="1">
        <v>0</v>
      </c>
    </row>
    <row r="747" spans="1:40" x14ac:dyDescent="0.35">
      <c r="A747">
        <v>891480033</v>
      </c>
      <c r="B747">
        <v>2024666820010</v>
      </c>
      <c r="C747" t="s">
        <v>1012</v>
      </c>
      <c r="D747" s="2">
        <v>2024666820010</v>
      </c>
      <c r="E747">
        <v>666820601</v>
      </c>
      <c r="F747" t="s">
        <v>1013</v>
      </c>
      <c r="G747">
        <v>1</v>
      </c>
      <c r="H747" t="s">
        <v>877</v>
      </c>
      <c r="I747">
        <v>2025</v>
      </c>
      <c r="J747">
        <v>674</v>
      </c>
      <c r="K747" t="s">
        <v>890</v>
      </c>
      <c r="L747" t="s">
        <v>891</v>
      </c>
      <c r="M747">
        <v>2409003</v>
      </c>
      <c r="N747" t="s">
        <v>1014</v>
      </c>
      <c r="O747">
        <v>449</v>
      </c>
      <c r="P747" t="s">
        <v>1020</v>
      </c>
      <c r="Q747">
        <v>3</v>
      </c>
      <c r="R747" t="s">
        <v>1015</v>
      </c>
      <c r="S747" s="1">
        <v>0</v>
      </c>
      <c r="T747" s="1">
        <v>0</v>
      </c>
      <c r="U747" s="1">
        <v>99040325.319999993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99040325.319999993</v>
      </c>
      <c r="AB747" s="1">
        <v>99040325.319999993</v>
      </c>
      <c r="AC747" s="1">
        <v>99000000</v>
      </c>
      <c r="AD747" s="1">
        <v>99000000</v>
      </c>
      <c r="AE747" s="1">
        <v>55806800</v>
      </c>
      <c r="AF747" s="1">
        <v>0</v>
      </c>
      <c r="AG747" s="1">
        <v>0</v>
      </c>
      <c r="AH747" s="1">
        <v>40325.32</v>
      </c>
      <c r="AI747" s="1">
        <v>40325.32</v>
      </c>
      <c r="AJ747" s="1">
        <v>43233525.32</v>
      </c>
      <c r="AK747" s="1">
        <v>55806800</v>
      </c>
      <c r="AL747" s="1">
        <v>43193200</v>
      </c>
      <c r="AM747" s="1">
        <v>55806800</v>
      </c>
      <c r="AN747" s="1">
        <v>0</v>
      </c>
    </row>
    <row r="748" spans="1:40" x14ac:dyDescent="0.35">
      <c r="A748">
        <v>891480033</v>
      </c>
      <c r="B748">
        <v>2024666820010</v>
      </c>
      <c r="C748" t="s">
        <v>1012</v>
      </c>
      <c r="D748" s="2">
        <v>2024666820010</v>
      </c>
      <c r="E748">
        <v>666820601</v>
      </c>
      <c r="F748" t="s">
        <v>1013</v>
      </c>
      <c r="G748">
        <v>1</v>
      </c>
      <c r="H748" t="s">
        <v>877</v>
      </c>
      <c r="I748">
        <v>2025</v>
      </c>
      <c r="J748">
        <v>569</v>
      </c>
      <c r="K748" t="s">
        <v>878</v>
      </c>
      <c r="L748" t="s">
        <v>879</v>
      </c>
      <c r="M748">
        <v>2409006</v>
      </c>
      <c r="N748" t="s">
        <v>1016</v>
      </c>
      <c r="O748">
        <v>450</v>
      </c>
      <c r="P748" t="s">
        <v>1021</v>
      </c>
      <c r="Q748">
        <v>2</v>
      </c>
      <c r="R748" t="s">
        <v>1018</v>
      </c>
      <c r="S748" s="1">
        <v>0</v>
      </c>
      <c r="T748" s="1">
        <v>0</v>
      </c>
      <c r="U748" s="1">
        <v>47687386.850000001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47687386.850000001</v>
      </c>
      <c r="AB748" s="1">
        <v>47687386.850000001</v>
      </c>
      <c r="AC748" s="1">
        <v>47570000</v>
      </c>
      <c r="AD748" s="1">
        <v>47570000</v>
      </c>
      <c r="AE748" s="1">
        <v>6370000</v>
      </c>
      <c r="AF748" s="1">
        <v>0</v>
      </c>
      <c r="AG748" s="1">
        <v>0</v>
      </c>
      <c r="AH748" s="1">
        <v>117386.85</v>
      </c>
      <c r="AI748" s="1">
        <v>117386.85</v>
      </c>
      <c r="AJ748" s="1">
        <v>41317386.850000001</v>
      </c>
      <c r="AK748" s="1">
        <v>6370000</v>
      </c>
      <c r="AL748" s="1">
        <v>41200000</v>
      </c>
      <c r="AM748" s="1">
        <v>6370000</v>
      </c>
      <c r="AN748" s="1">
        <v>0</v>
      </c>
    </row>
    <row r="749" spans="1:40" x14ac:dyDescent="0.35">
      <c r="A749">
        <v>891480033</v>
      </c>
      <c r="B749">
        <v>2024666820010</v>
      </c>
      <c r="C749" t="s">
        <v>1012</v>
      </c>
      <c r="D749" s="2">
        <v>2024666820010</v>
      </c>
      <c r="E749">
        <v>666820601</v>
      </c>
      <c r="F749" t="s">
        <v>1013</v>
      </c>
      <c r="G749">
        <v>1</v>
      </c>
      <c r="H749" t="s">
        <v>877</v>
      </c>
      <c r="I749">
        <v>2025</v>
      </c>
      <c r="J749">
        <v>662</v>
      </c>
      <c r="K749" t="s">
        <v>882</v>
      </c>
      <c r="L749" t="s">
        <v>883</v>
      </c>
      <c r="M749">
        <v>2409006</v>
      </c>
      <c r="N749" t="s">
        <v>1016</v>
      </c>
      <c r="O749">
        <v>450</v>
      </c>
      <c r="P749" t="s">
        <v>1021</v>
      </c>
      <c r="Q749">
        <v>2</v>
      </c>
      <c r="R749" t="s">
        <v>1018</v>
      </c>
      <c r="S749" s="1">
        <v>0</v>
      </c>
      <c r="T749" s="1">
        <v>0</v>
      </c>
      <c r="U749" s="1">
        <v>47687386.850000001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47687386.850000001</v>
      </c>
      <c r="AB749" s="1">
        <v>47687386.850000001</v>
      </c>
      <c r="AC749" s="1">
        <v>47570000</v>
      </c>
      <c r="AD749" s="1">
        <v>47570000</v>
      </c>
      <c r="AE749" s="1">
        <v>6370000</v>
      </c>
      <c r="AF749" s="1">
        <v>0</v>
      </c>
      <c r="AG749" s="1">
        <v>0</v>
      </c>
      <c r="AH749" s="1">
        <v>117386.85</v>
      </c>
      <c r="AI749" s="1">
        <v>117386.85</v>
      </c>
      <c r="AJ749" s="1">
        <v>41317386.850000001</v>
      </c>
      <c r="AK749" s="1">
        <v>6370000</v>
      </c>
      <c r="AL749" s="1">
        <v>41200000</v>
      </c>
      <c r="AM749" s="1">
        <v>6370000</v>
      </c>
      <c r="AN749" s="1">
        <v>0</v>
      </c>
    </row>
    <row r="750" spans="1:40" x14ac:dyDescent="0.35">
      <c r="A750">
        <v>891480033</v>
      </c>
      <c r="B750">
        <v>2024666820010</v>
      </c>
      <c r="C750" t="s">
        <v>1012</v>
      </c>
      <c r="D750" s="2">
        <v>2024666820010</v>
      </c>
      <c r="E750">
        <v>666820601</v>
      </c>
      <c r="F750" t="s">
        <v>1013</v>
      </c>
      <c r="G750">
        <v>1</v>
      </c>
      <c r="H750" t="s">
        <v>877</v>
      </c>
      <c r="I750">
        <v>2025</v>
      </c>
      <c r="J750">
        <v>663</v>
      </c>
      <c r="K750" t="s">
        <v>884</v>
      </c>
      <c r="L750" t="s">
        <v>885</v>
      </c>
      <c r="M750">
        <v>2409006</v>
      </c>
      <c r="N750" t="s">
        <v>1016</v>
      </c>
      <c r="O750">
        <v>450</v>
      </c>
      <c r="P750" t="s">
        <v>1021</v>
      </c>
      <c r="Q750">
        <v>2</v>
      </c>
      <c r="R750" t="s">
        <v>1018</v>
      </c>
      <c r="S750" s="1">
        <v>0</v>
      </c>
      <c r="T750" s="1">
        <v>0</v>
      </c>
      <c r="U750" s="1">
        <v>47687386.850000001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47687386.850000001</v>
      </c>
      <c r="AB750" s="1">
        <v>47687386.850000001</v>
      </c>
      <c r="AC750" s="1">
        <v>47570000</v>
      </c>
      <c r="AD750" s="1">
        <v>47570000</v>
      </c>
      <c r="AE750" s="1">
        <v>6370000</v>
      </c>
      <c r="AF750" s="1">
        <v>0</v>
      </c>
      <c r="AG750" s="1">
        <v>0</v>
      </c>
      <c r="AH750" s="1">
        <v>117386.85</v>
      </c>
      <c r="AI750" s="1">
        <v>117386.85</v>
      </c>
      <c r="AJ750" s="1">
        <v>41317386.850000001</v>
      </c>
      <c r="AK750" s="1">
        <v>6370000</v>
      </c>
      <c r="AL750" s="1">
        <v>41200000</v>
      </c>
      <c r="AM750" s="1">
        <v>6370000</v>
      </c>
      <c r="AN750" s="1">
        <v>0</v>
      </c>
    </row>
    <row r="751" spans="1:40" x14ac:dyDescent="0.35">
      <c r="A751">
        <v>891480033</v>
      </c>
      <c r="B751">
        <v>2024666820010</v>
      </c>
      <c r="C751" t="s">
        <v>1012</v>
      </c>
      <c r="D751" s="2">
        <v>2024666820010</v>
      </c>
      <c r="E751">
        <v>666820601</v>
      </c>
      <c r="F751" t="s">
        <v>1013</v>
      </c>
      <c r="G751">
        <v>1</v>
      </c>
      <c r="H751" t="s">
        <v>877</v>
      </c>
      <c r="I751">
        <v>2025</v>
      </c>
      <c r="J751">
        <v>667</v>
      </c>
      <c r="K751" t="s">
        <v>886</v>
      </c>
      <c r="L751" t="s">
        <v>887</v>
      </c>
      <c r="M751">
        <v>2409006</v>
      </c>
      <c r="N751" t="s">
        <v>1016</v>
      </c>
      <c r="O751">
        <v>450</v>
      </c>
      <c r="P751" t="s">
        <v>1021</v>
      </c>
      <c r="Q751">
        <v>2</v>
      </c>
      <c r="R751" t="s">
        <v>1018</v>
      </c>
      <c r="S751" s="1">
        <v>0</v>
      </c>
      <c r="T751" s="1">
        <v>0</v>
      </c>
      <c r="U751" s="1">
        <v>47687386.850000001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47687386.850000001</v>
      </c>
      <c r="AB751" s="1">
        <v>47687386.850000001</v>
      </c>
      <c r="AC751" s="1">
        <v>47570000</v>
      </c>
      <c r="AD751" s="1">
        <v>47570000</v>
      </c>
      <c r="AE751" s="1">
        <v>6370000</v>
      </c>
      <c r="AF751" s="1">
        <v>0</v>
      </c>
      <c r="AG751" s="1">
        <v>0</v>
      </c>
      <c r="AH751" s="1">
        <v>117386.85</v>
      </c>
      <c r="AI751" s="1">
        <v>117386.85</v>
      </c>
      <c r="AJ751" s="1">
        <v>41317386.850000001</v>
      </c>
      <c r="AK751" s="1">
        <v>6370000</v>
      </c>
      <c r="AL751" s="1">
        <v>41200000</v>
      </c>
      <c r="AM751" s="1">
        <v>6370000</v>
      </c>
      <c r="AN751" s="1">
        <v>0</v>
      </c>
    </row>
    <row r="752" spans="1:40" x14ac:dyDescent="0.35">
      <c r="A752">
        <v>891480033</v>
      </c>
      <c r="B752">
        <v>2024666820010</v>
      </c>
      <c r="C752" t="s">
        <v>1012</v>
      </c>
      <c r="D752" s="2">
        <v>2024666820010</v>
      </c>
      <c r="E752">
        <v>666820601</v>
      </c>
      <c r="F752" t="s">
        <v>1013</v>
      </c>
      <c r="G752">
        <v>1</v>
      </c>
      <c r="H752" t="s">
        <v>877</v>
      </c>
      <c r="I752">
        <v>2025</v>
      </c>
      <c r="J752">
        <v>670</v>
      </c>
      <c r="K752" t="s">
        <v>888</v>
      </c>
      <c r="L752" t="s">
        <v>889</v>
      </c>
      <c r="M752">
        <v>2409006</v>
      </c>
      <c r="N752" t="s">
        <v>1016</v>
      </c>
      <c r="O752">
        <v>450</v>
      </c>
      <c r="P752" t="s">
        <v>1021</v>
      </c>
      <c r="Q752">
        <v>2</v>
      </c>
      <c r="R752" t="s">
        <v>1018</v>
      </c>
      <c r="S752" s="1">
        <v>0</v>
      </c>
      <c r="T752" s="1">
        <v>0</v>
      </c>
      <c r="U752" s="1">
        <v>47687386.850000001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47687386.850000001</v>
      </c>
      <c r="AB752" s="1">
        <v>47687386.850000001</v>
      </c>
      <c r="AC752" s="1">
        <v>47570000</v>
      </c>
      <c r="AD752" s="1">
        <v>47570000</v>
      </c>
      <c r="AE752" s="1">
        <v>6370000</v>
      </c>
      <c r="AF752" s="1">
        <v>0</v>
      </c>
      <c r="AG752" s="1">
        <v>0</v>
      </c>
      <c r="AH752" s="1">
        <v>117386.85</v>
      </c>
      <c r="AI752" s="1">
        <v>117386.85</v>
      </c>
      <c r="AJ752" s="1">
        <v>41317386.850000001</v>
      </c>
      <c r="AK752" s="1">
        <v>6370000</v>
      </c>
      <c r="AL752" s="1">
        <v>41200000</v>
      </c>
      <c r="AM752" s="1">
        <v>6370000</v>
      </c>
      <c r="AN752" s="1">
        <v>0</v>
      </c>
    </row>
    <row r="753" spans="1:40" x14ac:dyDescent="0.35">
      <c r="A753">
        <v>891480033</v>
      </c>
      <c r="B753">
        <v>2024666820010</v>
      </c>
      <c r="C753" t="s">
        <v>1012</v>
      </c>
      <c r="D753" s="2">
        <v>2024666820010</v>
      </c>
      <c r="E753">
        <v>666820601</v>
      </c>
      <c r="F753" t="s">
        <v>1013</v>
      </c>
      <c r="G753">
        <v>1</v>
      </c>
      <c r="H753" t="s">
        <v>877</v>
      </c>
      <c r="I753">
        <v>2025</v>
      </c>
      <c r="J753">
        <v>675</v>
      </c>
      <c r="K753" t="s">
        <v>892</v>
      </c>
      <c r="L753" t="s">
        <v>893</v>
      </c>
      <c r="M753">
        <v>2409006</v>
      </c>
      <c r="N753" t="s">
        <v>1016</v>
      </c>
      <c r="O753">
        <v>450</v>
      </c>
      <c r="P753" t="s">
        <v>1021</v>
      </c>
      <c r="Q753">
        <v>2</v>
      </c>
      <c r="R753" t="s">
        <v>1018</v>
      </c>
      <c r="S753" s="1">
        <v>0</v>
      </c>
      <c r="T753" s="1">
        <v>0</v>
      </c>
      <c r="U753" s="1">
        <v>47687386.850000001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47687386.850000001</v>
      </c>
      <c r="AB753" s="1">
        <v>47687386.850000001</v>
      </c>
      <c r="AC753" s="1">
        <v>47570000</v>
      </c>
      <c r="AD753" s="1">
        <v>47570000</v>
      </c>
      <c r="AE753" s="1">
        <v>6370000</v>
      </c>
      <c r="AF753" s="1">
        <v>0</v>
      </c>
      <c r="AG753" s="1">
        <v>0</v>
      </c>
      <c r="AH753" s="1">
        <v>117386.85</v>
      </c>
      <c r="AI753" s="1">
        <v>117386.85</v>
      </c>
      <c r="AJ753" s="1">
        <v>41317386.850000001</v>
      </c>
      <c r="AK753" s="1">
        <v>6370000</v>
      </c>
      <c r="AL753" s="1">
        <v>41200000</v>
      </c>
      <c r="AM753" s="1">
        <v>6370000</v>
      </c>
      <c r="AN753" s="1">
        <v>0</v>
      </c>
    </row>
    <row r="754" spans="1:40" x14ac:dyDescent="0.35">
      <c r="A754">
        <v>891480033</v>
      </c>
      <c r="B754">
        <v>2024666820010</v>
      </c>
      <c r="C754" t="s">
        <v>1012</v>
      </c>
      <c r="D754" s="2">
        <v>2024666820010</v>
      </c>
      <c r="E754">
        <v>666820601</v>
      </c>
      <c r="F754" t="s">
        <v>1013</v>
      </c>
      <c r="G754">
        <v>1</v>
      </c>
      <c r="H754" t="s">
        <v>877</v>
      </c>
      <c r="I754">
        <v>2025</v>
      </c>
      <c r="J754">
        <v>569</v>
      </c>
      <c r="K754" t="s">
        <v>878</v>
      </c>
      <c r="L754" t="s">
        <v>879</v>
      </c>
      <c r="M754">
        <v>2409003</v>
      </c>
      <c r="N754" t="s">
        <v>1014</v>
      </c>
      <c r="O754">
        <v>451</v>
      </c>
      <c r="P754" t="s">
        <v>1022</v>
      </c>
      <c r="Q754">
        <v>3</v>
      </c>
      <c r="R754" t="s">
        <v>1015</v>
      </c>
      <c r="S754" s="1">
        <v>0</v>
      </c>
      <c r="T754" s="1">
        <v>0</v>
      </c>
      <c r="U754" s="1">
        <v>1516208.79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1516208.79</v>
      </c>
      <c r="AB754" s="1">
        <v>1516208.79</v>
      </c>
      <c r="AC754" s="1">
        <v>1500000</v>
      </c>
      <c r="AD754" s="1">
        <v>1500000</v>
      </c>
      <c r="AE754" s="1">
        <v>1500000</v>
      </c>
      <c r="AF754" s="1">
        <v>0</v>
      </c>
      <c r="AG754" s="1">
        <v>0</v>
      </c>
      <c r="AH754" s="1">
        <v>16208.79</v>
      </c>
      <c r="AI754" s="1">
        <v>16208.79</v>
      </c>
      <c r="AJ754" s="1">
        <v>16208.79</v>
      </c>
      <c r="AK754" s="1">
        <v>1500000</v>
      </c>
      <c r="AL754" s="1">
        <v>0</v>
      </c>
      <c r="AM754" s="1">
        <v>1500000</v>
      </c>
      <c r="AN754" s="1">
        <v>0</v>
      </c>
    </row>
    <row r="755" spans="1:40" x14ac:dyDescent="0.35">
      <c r="A755">
        <v>891480033</v>
      </c>
      <c r="B755">
        <v>2024666820010</v>
      </c>
      <c r="C755" t="s">
        <v>1012</v>
      </c>
      <c r="D755" s="2">
        <v>2024666820010</v>
      </c>
      <c r="E755">
        <v>666820601</v>
      </c>
      <c r="F755" t="s">
        <v>1013</v>
      </c>
      <c r="G755">
        <v>1</v>
      </c>
      <c r="H755" t="s">
        <v>877</v>
      </c>
      <c r="I755">
        <v>2025</v>
      </c>
      <c r="J755">
        <v>662</v>
      </c>
      <c r="K755" t="s">
        <v>882</v>
      </c>
      <c r="L755" t="s">
        <v>883</v>
      </c>
      <c r="M755">
        <v>2409003</v>
      </c>
      <c r="N755" t="s">
        <v>1014</v>
      </c>
      <c r="O755">
        <v>451</v>
      </c>
      <c r="P755" t="s">
        <v>1022</v>
      </c>
      <c r="Q755">
        <v>3</v>
      </c>
      <c r="R755" t="s">
        <v>1015</v>
      </c>
      <c r="S755" s="1">
        <v>0</v>
      </c>
      <c r="T755" s="1">
        <v>0</v>
      </c>
      <c r="U755" s="1">
        <v>1516208.79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1516208.79</v>
      </c>
      <c r="AB755" s="1">
        <v>1516208.79</v>
      </c>
      <c r="AC755" s="1">
        <v>1500000</v>
      </c>
      <c r="AD755" s="1">
        <v>1500000</v>
      </c>
      <c r="AE755" s="1">
        <v>1500000</v>
      </c>
      <c r="AF755" s="1">
        <v>0</v>
      </c>
      <c r="AG755" s="1">
        <v>0</v>
      </c>
      <c r="AH755" s="1">
        <v>16208.79</v>
      </c>
      <c r="AI755" s="1">
        <v>16208.79</v>
      </c>
      <c r="AJ755" s="1">
        <v>16208.79</v>
      </c>
      <c r="AK755" s="1">
        <v>1500000</v>
      </c>
      <c r="AL755" s="1">
        <v>0</v>
      </c>
      <c r="AM755" s="1">
        <v>1500000</v>
      </c>
      <c r="AN755" s="1">
        <v>0</v>
      </c>
    </row>
    <row r="756" spans="1:40" x14ac:dyDescent="0.35">
      <c r="A756">
        <v>891480033</v>
      </c>
      <c r="B756">
        <v>2024666820010</v>
      </c>
      <c r="C756" t="s">
        <v>1012</v>
      </c>
      <c r="D756" s="2">
        <v>2024666820010</v>
      </c>
      <c r="E756">
        <v>666820601</v>
      </c>
      <c r="F756" t="s">
        <v>1013</v>
      </c>
      <c r="G756">
        <v>1</v>
      </c>
      <c r="H756" t="s">
        <v>877</v>
      </c>
      <c r="I756">
        <v>2025</v>
      </c>
      <c r="J756">
        <v>663</v>
      </c>
      <c r="K756" t="s">
        <v>884</v>
      </c>
      <c r="L756" t="s">
        <v>885</v>
      </c>
      <c r="M756">
        <v>2409003</v>
      </c>
      <c r="N756" t="s">
        <v>1014</v>
      </c>
      <c r="O756">
        <v>451</v>
      </c>
      <c r="P756" t="s">
        <v>1022</v>
      </c>
      <c r="Q756">
        <v>3</v>
      </c>
      <c r="R756" t="s">
        <v>1015</v>
      </c>
      <c r="S756" s="1">
        <v>0</v>
      </c>
      <c r="T756" s="1">
        <v>0</v>
      </c>
      <c r="U756" s="1">
        <v>1516208.79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1516208.79</v>
      </c>
      <c r="AB756" s="1">
        <v>1516208.79</v>
      </c>
      <c r="AC756" s="1">
        <v>1500000</v>
      </c>
      <c r="AD756" s="1">
        <v>1500000</v>
      </c>
      <c r="AE756" s="1">
        <v>1500000</v>
      </c>
      <c r="AF756" s="1">
        <v>0</v>
      </c>
      <c r="AG756" s="1">
        <v>0</v>
      </c>
      <c r="AH756" s="1">
        <v>16208.79</v>
      </c>
      <c r="AI756" s="1">
        <v>16208.79</v>
      </c>
      <c r="AJ756" s="1">
        <v>16208.79</v>
      </c>
      <c r="AK756" s="1">
        <v>1500000</v>
      </c>
      <c r="AL756" s="1">
        <v>0</v>
      </c>
      <c r="AM756" s="1">
        <v>1500000</v>
      </c>
      <c r="AN756" s="1">
        <v>0</v>
      </c>
    </row>
    <row r="757" spans="1:40" x14ac:dyDescent="0.35">
      <c r="A757">
        <v>891480033</v>
      </c>
      <c r="B757">
        <v>2024666820010</v>
      </c>
      <c r="C757" t="s">
        <v>1012</v>
      </c>
      <c r="D757" s="2">
        <v>2024666820010</v>
      </c>
      <c r="E757">
        <v>666820601</v>
      </c>
      <c r="F757" t="s">
        <v>1013</v>
      </c>
      <c r="G757">
        <v>1</v>
      </c>
      <c r="H757" t="s">
        <v>877</v>
      </c>
      <c r="I757">
        <v>2025</v>
      </c>
      <c r="J757">
        <v>667</v>
      </c>
      <c r="K757" t="s">
        <v>886</v>
      </c>
      <c r="L757" t="s">
        <v>887</v>
      </c>
      <c r="M757">
        <v>2409003</v>
      </c>
      <c r="N757" t="s">
        <v>1014</v>
      </c>
      <c r="O757">
        <v>451</v>
      </c>
      <c r="P757" t="s">
        <v>1022</v>
      </c>
      <c r="Q757">
        <v>3</v>
      </c>
      <c r="R757" t="s">
        <v>1015</v>
      </c>
      <c r="S757" s="1">
        <v>0</v>
      </c>
      <c r="T757" s="1">
        <v>0</v>
      </c>
      <c r="U757" s="1">
        <v>1516208.79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1516208.79</v>
      </c>
      <c r="AB757" s="1">
        <v>1516208.79</v>
      </c>
      <c r="AC757" s="1">
        <v>1500000</v>
      </c>
      <c r="AD757" s="1">
        <v>1500000</v>
      </c>
      <c r="AE757" s="1">
        <v>1500000</v>
      </c>
      <c r="AF757" s="1">
        <v>0</v>
      </c>
      <c r="AG757" s="1">
        <v>0</v>
      </c>
      <c r="AH757" s="1">
        <v>16208.79</v>
      </c>
      <c r="AI757" s="1">
        <v>16208.79</v>
      </c>
      <c r="AJ757" s="1">
        <v>16208.79</v>
      </c>
      <c r="AK757" s="1">
        <v>1500000</v>
      </c>
      <c r="AL757" s="1">
        <v>0</v>
      </c>
      <c r="AM757" s="1">
        <v>1500000</v>
      </c>
      <c r="AN757" s="1">
        <v>0</v>
      </c>
    </row>
    <row r="758" spans="1:40" x14ac:dyDescent="0.35">
      <c r="A758">
        <v>891480033</v>
      </c>
      <c r="B758">
        <v>2024666820010</v>
      </c>
      <c r="C758" t="s">
        <v>1012</v>
      </c>
      <c r="D758" s="2">
        <v>2024666820010</v>
      </c>
      <c r="E758">
        <v>666820601</v>
      </c>
      <c r="F758" t="s">
        <v>1013</v>
      </c>
      <c r="G758">
        <v>1</v>
      </c>
      <c r="H758" t="s">
        <v>877</v>
      </c>
      <c r="I758">
        <v>2025</v>
      </c>
      <c r="J758">
        <v>670</v>
      </c>
      <c r="K758" t="s">
        <v>888</v>
      </c>
      <c r="L758" t="s">
        <v>889</v>
      </c>
      <c r="M758">
        <v>2409003</v>
      </c>
      <c r="N758" t="s">
        <v>1014</v>
      </c>
      <c r="O758">
        <v>451</v>
      </c>
      <c r="P758" t="s">
        <v>1022</v>
      </c>
      <c r="Q758">
        <v>3</v>
      </c>
      <c r="R758" t="s">
        <v>1015</v>
      </c>
      <c r="S758" s="1">
        <v>0</v>
      </c>
      <c r="T758" s="1">
        <v>0</v>
      </c>
      <c r="U758" s="1">
        <v>1516208.79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1516208.79</v>
      </c>
      <c r="AB758" s="1">
        <v>1516208.79</v>
      </c>
      <c r="AC758" s="1">
        <v>1500000</v>
      </c>
      <c r="AD758" s="1">
        <v>1500000</v>
      </c>
      <c r="AE758" s="1">
        <v>1500000</v>
      </c>
      <c r="AF758" s="1">
        <v>0</v>
      </c>
      <c r="AG758" s="1">
        <v>0</v>
      </c>
      <c r="AH758" s="1">
        <v>16208.79</v>
      </c>
      <c r="AI758" s="1">
        <v>16208.79</v>
      </c>
      <c r="AJ758" s="1">
        <v>16208.79</v>
      </c>
      <c r="AK758" s="1">
        <v>1500000</v>
      </c>
      <c r="AL758" s="1">
        <v>0</v>
      </c>
      <c r="AM758" s="1">
        <v>1500000</v>
      </c>
      <c r="AN758" s="1">
        <v>0</v>
      </c>
    </row>
    <row r="759" spans="1:40" x14ac:dyDescent="0.35">
      <c r="A759">
        <v>891480033</v>
      </c>
      <c r="B759">
        <v>2024666820010</v>
      </c>
      <c r="C759" t="s">
        <v>1012</v>
      </c>
      <c r="D759" s="2">
        <v>2024666820010</v>
      </c>
      <c r="E759">
        <v>666820601</v>
      </c>
      <c r="F759" t="s">
        <v>1013</v>
      </c>
      <c r="G759">
        <v>1</v>
      </c>
      <c r="H759" t="s">
        <v>877</v>
      </c>
      <c r="I759">
        <v>2025</v>
      </c>
      <c r="J759">
        <v>674</v>
      </c>
      <c r="K759" t="s">
        <v>890</v>
      </c>
      <c r="L759" t="s">
        <v>891</v>
      </c>
      <c r="M759">
        <v>2409003</v>
      </c>
      <c r="N759" t="s">
        <v>1014</v>
      </c>
      <c r="O759">
        <v>451</v>
      </c>
      <c r="P759" t="s">
        <v>1022</v>
      </c>
      <c r="Q759">
        <v>3</v>
      </c>
      <c r="R759" t="s">
        <v>1015</v>
      </c>
      <c r="S759" s="1">
        <v>0</v>
      </c>
      <c r="T759" s="1">
        <v>0</v>
      </c>
      <c r="U759" s="1">
        <v>1516208.79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1516208.79</v>
      </c>
      <c r="AB759" s="1">
        <v>1516208.79</v>
      </c>
      <c r="AC759" s="1">
        <v>1500000</v>
      </c>
      <c r="AD759" s="1">
        <v>1500000</v>
      </c>
      <c r="AE759" s="1">
        <v>1500000</v>
      </c>
      <c r="AF759" s="1">
        <v>0</v>
      </c>
      <c r="AG759" s="1">
        <v>0</v>
      </c>
      <c r="AH759" s="1">
        <v>16208.79</v>
      </c>
      <c r="AI759" s="1">
        <v>16208.79</v>
      </c>
      <c r="AJ759" s="1">
        <v>16208.79</v>
      </c>
      <c r="AK759" s="1">
        <v>1500000</v>
      </c>
      <c r="AL759" s="1">
        <v>0</v>
      </c>
      <c r="AM759" s="1">
        <v>1500000</v>
      </c>
      <c r="AN759" s="1">
        <v>0</v>
      </c>
    </row>
    <row r="760" spans="1:40" x14ac:dyDescent="0.35">
      <c r="A760">
        <v>891480033</v>
      </c>
      <c r="B760">
        <v>2024666820010</v>
      </c>
      <c r="C760" t="s">
        <v>1012</v>
      </c>
      <c r="D760" s="2">
        <v>2024666820010</v>
      </c>
      <c r="E760">
        <v>666820601</v>
      </c>
      <c r="F760" t="s">
        <v>1013</v>
      </c>
      <c r="G760">
        <v>1</v>
      </c>
      <c r="H760" t="s">
        <v>877</v>
      </c>
      <c r="I760">
        <v>2025</v>
      </c>
      <c r="J760">
        <v>569</v>
      </c>
      <c r="K760" t="s">
        <v>878</v>
      </c>
      <c r="L760" t="s">
        <v>879</v>
      </c>
      <c r="M760">
        <v>2409003</v>
      </c>
      <c r="N760" t="s">
        <v>1014</v>
      </c>
      <c r="O760">
        <v>452</v>
      </c>
      <c r="P760" t="s">
        <v>1023</v>
      </c>
      <c r="Q760">
        <v>3</v>
      </c>
      <c r="R760" t="s">
        <v>1015</v>
      </c>
      <c r="S760" s="1">
        <v>0</v>
      </c>
      <c r="T760" s="1">
        <v>0</v>
      </c>
      <c r="U760" s="1">
        <v>354637.4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354637.4</v>
      </c>
      <c r="AB760" s="1">
        <v>354637.4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354637.4</v>
      </c>
      <c r="AI760" s="1">
        <v>354637.4</v>
      </c>
      <c r="AJ760" s="1">
        <v>354637.4</v>
      </c>
      <c r="AK760" s="1">
        <v>0</v>
      </c>
      <c r="AL760" s="1">
        <v>0</v>
      </c>
      <c r="AM760" s="1">
        <v>0</v>
      </c>
      <c r="AN760" s="1">
        <v>0</v>
      </c>
    </row>
    <row r="761" spans="1:40" x14ac:dyDescent="0.35">
      <c r="A761">
        <v>891480033</v>
      </c>
      <c r="B761">
        <v>2024666820010</v>
      </c>
      <c r="C761" t="s">
        <v>1012</v>
      </c>
      <c r="D761" s="2">
        <v>2024666820010</v>
      </c>
      <c r="E761">
        <v>666820601</v>
      </c>
      <c r="F761" t="s">
        <v>1013</v>
      </c>
      <c r="G761">
        <v>1</v>
      </c>
      <c r="H761" t="s">
        <v>877</v>
      </c>
      <c r="I761">
        <v>2025</v>
      </c>
      <c r="J761">
        <v>662</v>
      </c>
      <c r="K761" t="s">
        <v>882</v>
      </c>
      <c r="L761" t="s">
        <v>883</v>
      </c>
      <c r="M761">
        <v>2409003</v>
      </c>
      <c r="N761" t="s">
        <v>1014</v>
      </c>
      <c r="O761">
        <v>452</v>
      </c>
      <c r="P761" t="s">
        <v>1023</v>
      </c>
      <c r="Q761">
        <v>3</v>
      </c>
      <c r="R761" t="s">
        <v>1015</v>
      </c>
      <c r="S761" s="1">
        <v>0</v>
      </c>
      <c r="T761" s="1">
        <v>0</v>
      </c>
      <c r="U761" s="1">
        <v>354637.4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354637.4</v>
      </c>
      <c r="AB761" s="1">
        <v>354637.4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354637.4</v>
      </c>
      <c r="AI761" s="1">
        <v>354637.4</v>
      </c>
      <c r="AJ761" s="1">
        <v>354637.4</v>
      </c>
      <c r="AK761" s="1">
        <v>0</v>
      </c>
      <c r="AL761" s="1">
        <v>0</v>
      </c>
      <c r="AM761" s="1">
        <v>0</v>
      </c>
      <c r="AN761" s="1">
        <v>0</v>
      </c>
    </row>
    <row r="762" spans="1:40" x14ac:dyDescent="0.35">
      <c r="A762">
        <v>891480033</v>
      </c>
      <c r="B762">
        <v>2024666820010</v>
      </c>
      <c r="C762" t="s">
        <v>1012</v>
      </c>
      <c r="D762" s="2">
        <v>2024666820010</v>
      </c>
      <c r="E762">
        <v>666820601</v>
      </c>
      <c r="F762" t="s">
        <v>1013</v>
      </c>
      <c r="G762">
        <v>1</v>
      </c>
      <c r="H762" t="s">
        <v>877</v>
      </c>
      <c r="I762">
        <v>2025</v>
      </c>
      <c r="J762">
        <v>663</v>
      </c>
      <c r="K762" t="s">
        <v>884</v>
      </c>
      <c r="L762" t="s">
        <v>885</v>
      </c>
      <c r="M762">
        <v>2409003</v>
      </c>
      <c r="N762" t="s">
        <v>1014</v>
      </c>
      <c r="O762">
        <v>452</v>
      </c>
      <c r="P762" t="s">
        <v>1023</v>
      </c>
      <c r="Q762">
        <v>3</v>
      </c>
      <c r="R762" t="s">
        <v>1015</v>
      </c>
      <c r="S762" s="1">
        <v>0</v>
      </c>
      <c r="T762" s="1">
        <v>0</v>
      </c>
      <c r="U762" s="1">
        <v>354637.4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354637.4</v>
      </c>
      <c r="AB762" s="1">
        <v>354637.4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354637.4</v>
      </c>
      <c r="AI762" s="1">
        <v>354637.4</v>
      </c>
      <c r="AJ762" s="1">
        <v>354637.4</v>
      </c>
      <c r="AK762" s="1">
        <v>0</v>
      </c>
      <c r="AL762" s="1">
        <v>0</v>
      </c>
      <c r="AM762" s="1">
        <v>0</v>
      </c>
      <c r="AN762" s="1">
        <v>0</v>
      </c>
    </row>
    <row r="763" spans="1:40" x14ac:dyDescent="0.35">
      <c r="A763">
        <v>891480033</v>
      </c>
      <c r="B763">
        <v>2024666820010</v>
      </c>
      <c r="C763" t="s">
        <v>1012</v>
      </c>
      <c r="D763" s="2">
        <v>2024666820010</v>
      </c>
      <c r="E763">
        <v>666820601</v>
      </c>
      <c r="F763" t="s">
        <v>1013</v>
      </c>
      <c r="G763">
        <v>1</v>
      </c>
      <c r="H763" t="s">
        <v>877</v>
      </c>
      <c r="I763">
        <v>2025</v>
      </c>
      <c r="J763">
        <v>667</v>
      </c>
      <c r="K763" t="s">
        <v>886</v>
      </c>
      <c r="L763" t="s">
        <v>887</v>
      </c>
      <c r="M763">
        <v>2409003</v>
      </c>
      <c r="N763" t="s">
        <v>1014</v>
      </c>
      <c r="O763">
        <v>452</v>
      </c>
      <c r="P763" t="s">
        <v>1023</v>
      </c>
      <c r="Q763">
        <v>3</v>
      </c>
      <c r="R763" t="s">
        <v>1015</v>
      </c>
      <c r="S763" s="1">
        <v>0</v>
      </c>
      <c r="T763" s="1">
        <v>0</v>
      </c>
      <c r="U763" s="1">
        <v>354637.4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354637.4</v>
      </c>
      <c r="AB763" s="1">
        <v>354637.4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354637.4</v>
      </c>
      <c r="AI763" s="1">
        <v>354637.4</v>
      </c>
      <c r="AJ763" s="1">
        <v>354637.4</v>
      </c>
      <c r="AK763" s="1">
        <v>0</v>
      </c>
      <c r="AL763" s="1">
        <v>0</v>
      </c>
      <c r="AM763" s="1">
        <v>0</v>
      </c>
      <c r="AN763" s="1">
        <v>0</v>
      </c>
    </row>
    <row r="764" spans="1:40" x14ac:dyDescent="0.35">
      <c r="A764">
        <v>891480033</v>
      </c>
      <c r="B764">
        <v>2024666820010</v>
      </c>
      <c r="C764" t="s">
        <v>1012</v>
      </c>
      <c r="D764" s="2">
        <v>2024666820010</v>
      </c>
      <c r="E764">
        <v>666820601</v>
      </c>
      <c r="F764" t="s">
        <v>1013</v>
      </c>
      <c r="G764">
        <v>1</v>
      </c>
      <c r="H764" t="s">
        <v>877</v>
      </c>
      <c r="I764">
        <v>2025</v>
      </c>
      <c r="J764">
        <v>670</v>
      </c>
      <c r="K764" t="s">
        <v>888</v>
      </c>
      <c r="L764" t="s">
        <v>889</v>
      </c>
      <c r="M764">
        <v>2409003</v>
      </c>
      <c r="N764" t="s">
        <v>1014</v>
      </c>
      <c r="O764">
        <v>452</v>
      </c>
      <c r="P764" t="s">
        <v>1023</v>
      </c>
      <c r="Q764">
        <v>3</v>
      </c>
      <c r="R764" t="s">
        <v>1015</v>
      </c>
      <c r="S764" s="1">
        <v>0</v>
      </c>
      <c r="T764" s="1">
        <v>0</v>
      </c>
      <c r="U764" s="1">
        <v>354637.4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354637.4</v>
      </c>
      <c r="AB764" s="1">
        <v>354637.4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354637.4</v>
      </c>
      <c r="AI764" s="1">
        <v>354637.4</v>
      </c>
      <c r="AJ764" s="1">
        <v>354637.4</v>
      </c>
      <c r="AK764" s="1">
        <v>0</v>
      </c>
      <c r="AL764" s="1">
        <v>0</v>
      </c>
      <c r="AM764" s="1">
        <v>0</v>
      </c>
      <c r="AN764" s="1">
        <v>0</v>
      </c>
    </row>
    <row r="765" spans="1:40" x14ac:dyDescent="0.35">
      <c r="A765">
        <v>891480033</v>
      </c>
      <c r="B765">
        <v>2024666820010</v>
      </c>
      <c r="C765" t="s">
        <v>1012</v>
      </c>
      <c r="D765" s="2">
        <v>2024666820010</v>
      </c>
      <c r="E765">
        <v>666820601</v>
      </c>
      <c r="F765" t="s">
        <v>1013</v>
      </c>
      <c r="G765">
        <v>1</v>
      </c>
      <c r="H765" t="s">
        <v>877</v>
      </c>
      <c r="I765">
        <v>2025</v>
      </c>
      <c r="J765">
        <v>675</v>
      </c>
      <c r="K765" t="s">
        <v>892</v>
      </c>
      <c r="L765" t="s">
        <v>893</v>
      </c>
      <c r="M765">
        <v>2409003</v>
      </c>
      <c r="N765" t="s">
        <v>1014</v>
      </c>
      <c r="O765">
        <v>452</v>
      </c>
      <c r="P765" t="s">
        <v>1023</v>
      </c>
      <c r="Q765">
        <v>3</v>
      </c>
      <c r="R765" t="s">
        <v>1015</v>
      </c>
      <c r="S765" s="1">
        <v>0</v>
      </c>
      <c r="T765" s="1">
        <v>0</v>
      </c>
      <c r="U765" s="1">
        <v>354637.4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354637.4</v>
      </c>
      <c r="AB765" s="1">
        <v>354637.4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354637.4</v>
      </c>
      <c r="AI765" s="1">
        <v>354637.4</v>
      </c>
      <c r="AJ765" s="1">
        <v>354637.4</v>
      </c>
      <c r="AK765" s="1">
        <v>0</v>
      </c>
      <c r="AL765" s="1">
        <v>0</v>
      </c>
      <c r="AM765" s="1">
        <v>0</v>
      </c>
      <c r="AN765" s="1">
        <v>0</v>
      </c>
    </row>
    <row r="766" spans="1:40" x14ac:dyDescent="0.35">
      <c r="A766">
        <v>891480033</v>
      </c>
      <c r="B766">
        <v>2024666820011</v>
      </c>
      <c r="C766" t="s">
        <v>1024</v>
      </c>
      <c r="D766" s="2">
        <v>2024666820011</v>
      </c>
      <c r="E766">
        <v>6668206</v>
      </c>
      <c r="F766" t="s">
        <v>1025</v>
      </c>
      <c r="G766">
        <v>1</v>
      </c>
      <c r="H766" t="s">
        <v>877</v>
      </c>
      <c r="I766">
        <v>2025</v>
      </c>
      <c r="J766">
        <v>569</v>
      </c>
      <c r="K766" t="s">
        <v>878</v>
      </c>
      <c r="L766" t="s">
        <v>879</v>
      </c>
      <c r="M766">
        <v>4503023</v>
      </c>
      <c r="N766" t="s">
        <v>1026</v>
      </c>
      <c r="O766">
        <v>1</v>
      </c>
      <c r="P766" t="s">
        <v>909</v>
      </c>
      <c r="Q766">
        <v>1</v>
      </c>
      <c r="R766" t="s">
        <v>1027</v>
      </c>
      <c r="S766" s="1">
        <v>0</v>
      </c>
      <c r="T766" s="1">
        <v>70000000</v>
      </c>
      <c r="U766" s="1">
        <v>0</v>
      </c>
      <c r="V766" s="1">
        <v>0</v>
      </c>
      <c r="W766" s="1">
        <v>66700000</v>
      </c>
      <c r="X766" s="1">
        <v>-10700000</v>
      </c>
      <c r="Y766" s="1">
        <v>0</v>
      </c>
      <c r="Z766" s="1">
        <v>0</v>
      </c>
      <c r="AA766" s="1">
        <v>56000000</v>
      </c>
      <c r="AB766" s="1">
        <v>126000000</v>
      </c>
      <c r="AC766" s="1">
        <v>125700000</v>
      </c>
      <c r="AD766" s="1">
        <v>125700000</v>
      </c>
      <c r="AE766" s="1">
        <v>92929712</v>
      </c>
      <c r="AF766" s="1">
        <v>45200000</v>
      </c>
      <c r="AG766" s="1">
        <v>36800000</v>
      </c>
      <c r="AH766" s="1">
        <v>300000</v>
      </c>
      <c r="AI766" s="1">
        <v>300000</v>
      </c>
      <c r="AJ766" s="1">
        <v>33070288</v>
      </c>
      <c r="AK766" s="1">
        <v>56129712</v>
      </c>
      <c r="AL766" s="1">
        <v>32770288</v>
      </c>
      <c r="AM766" s="1">
        <v>47729712</v>
      </c>
      <c r="AN766" s="1">
        <v>8400000</v>
      </c>
    </row>
    <row r="767" spans="1:40" x14ac:dyDescent="0.35">
      <c r="A767">
        <v>891480033</v>
      </c>
      <c r="B767">
        <v>2024666820011</v>
      </c>
      <c r="C767" t="s">
        <v>1024</v>
      </c>
      <c r="D767" s="2">
        <v>2024666820011</v>
      </c>
      <c r="E767">
        <v>6668206</v>
      </c>
      <c r="F767" t="s">
        <v>1025</v>
      </c>
      <c r="G767">
        <v>1</v>
      </c>
      <c r="H767" t="s">
        <v>877</v>
      </c>
      <c r="I767">
        <v>2025</v>
      </c>
      <c r="J767">
        <v>662</v>
      </c>
      <c r="K767" t="s">
        <v>882</v>
      </c>
      <c r="L767" t="s">
        <v>883</v>
      </c>
      <c r="M767">
        <v>4503023</v>
      </c>
      <c r="N767" t="s">
        <v>1026</v>
      </c>
      <c r="O767">
        <v>1</v>
      </c>
      <c r="P767" t="s">
        <v>909</v>
      </c>
      <c r="Q767">
        <v>1</v>
      </c>
      <c r="R767" t="s">
        <v>1027</v>
      </c>
      <c r="S767" s="1">
        <v>0</v>
      </c>
      <c r="T767" s="1">
        <v>70000000</v>
      </c>
      <c r="U767" s="1">
        <v>0</v>
      </c>
      <c r="V767" s="1">
        <v>0</v>
      </c>
      <c r="W767" s="1">
        <v>66700000</v>
      </c>
      <c r="X767" s="1">
        <v>-10700000</v>
      </c>
      <c r="Y767" s="1">
        <v>0</v>
      </c>
      <c r="Z767" s="1">
        <v>0</v>
      </c>
      <c r="AA767" s="1">
        <v>56000000</v>
      </c>
      <c r="AB767" s="1">
        <v>126000000</v>
      </c>
      <c r="AC767" s="1">
        <v>125700000</v>
      </c>
      <c r="AD767" s="1">
        <v>125700000</v>
      </c>
      <c r="AE767" s="1">
        <v>92929712</v>
      </c>
      <c r="AF767" s="1">
        <v>45200000</v>
      </c>
      <c r="AG767" s="1">
        <v>36800000</v>
      </c>
      <c r="AH767" s="1">
        <v>300000</v>
      </c>
      <c r="AI767" s="1">
        <v>300000</v>
      </c>
      <c r="AJ767" s="1">
        <v>33070288</v>
      </c>
      <c r="AK767" s="1">
        <v>56129712</v>
      </c>
      <c r="AL767" s="1">
        <v>32770288</v>
      </c>
      <c r="AM767" s="1">
        <v>47729712</v>
      </c>
      <c r="AN767" s="1">
        <v>8400000</v>
      </c>
    </row>
    <row r="768" spans="1:40" x14ac:dyDescent="0.35">
      <c r="A768">
        <v>891480033</v>
      </c>
      <c r="B768">
        <v>2024666820011</v>
      </c>
      <c r="C768" t="s">
        <v>1024</v>
      </c>
      <c r="D768" s="2">
        <v>2024666820011</v>
      </c>
      <c r="E768">
        <v>6668206</v>
      </c>
      <c r="F768" t="s">
        <v>1025</v>
      </c>
      <c r="G768">
        <v>1</v>
      </c>
      <c r="H768" t="s">
        <v>877</v>
      </c>
      <c r="I768">
        <v>2025</v>
      </c>
      <c r="J768">
        <v>663</v>
      </c>
      <c r="K768" t="s">
        <v>884</v>
      </c>
      <c r="L768" t="s">
        <v>885</v>
      </c>
      <c r="M768">
        <v>4503023</v>
      </c>
      <c r="N768" t="s">
        <v>1026</v>
      </c>
      <c r="O768">
        <v>1</v>
      </c>
      <c r="P768" t="s">
        <v>909</v>
      </c>
      <c r="Q768">
        <v>1</v>
      </c>
      <c r="R768" t="s">
        <v>1027</v>
      </c>
      <c r="S768" s="1">
        <v>0</v>
      </c>
      <c r="T768" s="1">
        <v>70000000</v>
      </c>
      <c r="U768" s="1">
        <v>0</v>
      </c>
      <c r="V768" s="1">
        <v>0</v>
      </c>
      <c r="W768" s="1">
        <v>66700000</v>
      </c>
      <c r="X768" s="1">
        <v>-10700000</v>
      </c>
      <c r="Y768" s="1">
        <v>0</v>
      </c>
      <c r="Z768" s="1">
        <v>0</v>
      </c>
      <c r="AA768" s="1">
        <v>56000000</v>
      </c>
      <c r="AB768" s="1">
        <v>126000000</v>
      </c>
      <c r="AC768" s="1">
        <v>125700000</v>
      </c>
      <c r="AD768" s="1">
        <v>125700000</v>
      </c>
      <c r="AE768" s="1">
        <v>92929712</v>
      </c>
      <c r="AF768" s="1">
        <v>45200000</v>
      </c>
      <c r="AG768" s="1">
        <v>36800000</v>
      </c>
      <c r="AH768" s="1">
        <v>300000</v>
      </c>
      <c r="AI768" s="1">
        <v>300000</v>
      </c>
      <c r="AJ768" s="1">
        <v>33070288</v>
      </c>
      <c r="AK768" s="1">
        <v>56129712</v>
      </c>
      <c r="AL768" s="1">
        <v>32770288</v>
      </c>
      <c r="AM768" s="1">
        <v>47729712</v>
      </c>
      <c r="AN768" s="1">
        <v>8400000</v>
      </c>
    </row>
    <row r="769" spans="1:40" x14ac:dyDescent="0.35">
      <c r="A769">
        <v>891480033</v>
      </c>
      <c r="B769">
        <v>2024666820011</v>
      </c>
      <c r="C769" t="s">
        <v>1024</v>
      </c>
      <c r="D769" s="2">
        <v>2024666820011</v>
      </c>
      <c r="E769">
        <v>6668206</v>
      </c>
      <c r="F769" t="s">
        <v>1025</v>
      </c>
      <c r="G769">
        <v>1</v>
      </c>
      <c r="H769" t="s">
        <v>877</v>
      </c>
      <c r="I769">
        <v>2025</v>
      </c>
      <c r="J769">
        <v>667</v>
      </c>
      <c r="K769" t="s">
        <v>886</v>
      </c>
      <c r="L769" t="s">
        <v>887</v>
      </c>
      <c r="M769">
        <v>4503023</v>
      </c>
      <c r="N769" t="s">
        <v>1026</v>
      </c>
      <c r="O769">
        <v>1</v>
      </c>
      <c r="P769" t="s">
        <v>909</v>
      </c>
      <c r="Q769">
        <v>1</v>
      </c>
      <c r="R769" t="s">
        <v>1027</v>
      </c>
      <c r="S769" s="1">
        <v>0</v>
      </c>
      <c r="T769" s="1">
        <v>70000000</v>
      </c>
      <c r="U769" s="1">
        <v>0</v>
      </c>
      <c r="V769" s="1">
        <v>0</v>
      </c>
      <c r="W769" s="1">
        <v>66700000</v>
      </c>
      <c r="X769" s="1">
        <v>-10700000</v>
      </c>
      <c r="Y769" s="1">
        <v>0</v>
      </c>
      <c r="Z769" s="1">
        <v>0</v>
      </c>
      <c r="AA769" s="1">
        <v>56000000</v>
      </c>
      <c r="AB769" s="1">
        <v>126000000</v>
      </c>
      <c r="AC769" s="1">
        <v>125700000</v>
      </c>
      <c r="AD769" s="1">
        <v>125700000</v>
      </c>
      <c r="AE769" s="1">
        <v>92929712</v>
      </c>
      <c r="AF769" s="1">
        <v>45200000</v>
      </c>
      <c r="AG769" s="1">
        <v>36800000</v>
      </c>
      <c r="AH769" s="1">
        <v>300000</v>
      </c>
      <c r="AI769" s="1">
        <v>300000</v>
      </c>
      <c r="AJ769" s="1">
        <v>33070288</v>
      </c>
      <c r="AK769" s="1">
        <v>56129712</v>
      </c>
      <c r="AL769" s="1">
        <v>32770288</v>
      </c>
      <c r="AM769" s="1">
        <v>47729712</v>
      </c>
      <c r="AN769" s="1">
        <v>8400000</v>
      </c>
    </row>
    <row r="770" spans="1:40" x14ac:dyDescent="0.35">
      <c r="A770">
        <v>891480033</v>
      </c>
      <c r="B770">
        <v>2024666820011</v>
      </c>
      <c r="C770" t="s">
        <v>1024</v>
      </c>
      <c r="D770" s="2">
        <v>2024666820011</v>
      </c>
      <c r="E770">
        <v>6668206</v>
      </c>
      <c r="F770" t="s">
        <v>1025</v>
      </c>
      <c r="G770">
        <v>1</v>
      </c>
      <c r="H770" t="s">
        <v>877</v>
      </c>
      <c r="I770">
        <v>2025</v>
      </c>
      <c r="J770">
        <v>668</v>
      </c>
      <c r="K770" t="s">
        <v>896</v>
      </c>
      <c r="L770" t="s">
        <v>897</v>
      </c>
      <c r="M770">
        <v>4503023</v>
      </c>
      <c r="N770" t="s">
        <v>1026</v>
      </c>
      <c r="O770">
        <v>1</v>
      </c>
      <c r="P770" t="s">
        <v>909</v>
      </c>
      <c r="Q770">
        <v>1</v>
      </c>
      <c r="R770" t="s">
        <v>1027</v>
      </c>
      <c r="S770" s="1">
        <v>0</v>
      </c>
      <c r="T770" s="1">
        <v>0</v>
      </c>
      <c r="U770" s="1">
        <v>0</v>
      </c>
      <c r="V770" s="1">
        <v>0</v>
      </c>
      <c r="W770" s="1">
        <v>10400000</v>
      </c>
      <c r="X770" s="1">
        <v>0</v>
      </c>
      <c r="Y770" s="1">
        <v>0</v>
      </c>
      <c r="Z770" s="1">
        <v>0</v>
      </c>
      <c r="AA770" s="1">
        <v>10400000</v>
      </c>
      <c r="AB770" s="1">
        <v>10400000</v>
      </c>
      <c r="AC770" s="1">
        <v>10400000</v>
      </c>
      <c r="AD770" s="1">
        <v>10400000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10400000</v>
      </c>
      <c r="AK770" s="1">
        <v>0</v>
      </c>
      <c r="AL770" s="1">
        <v>10400000</v>
      </c>
      <c r="AM770" s="1">
        <v>0</v>
      </c>
      <c r="AN770" s="1">
        <v>0</v>
      </c>
    </row>
    <row r="771" spans="1:40" x14ac:dyDescent="0.35">
      <c r="A771">
        <v>891480033</v>
      </c>
      <c r="B771">
        <v>2024666820011</v>
      </c>
      <c r="C771" t="s">
        <v>1024</v>
      </c>
      <c r="D771" s="2">
        <v>2024666820011</v>
      </c>
      <c r="E771">
        <v>6668206</v>
      </c>
      <c r="F771" t="s">
        <v>1025</v>
      </c>
      <c r="G771">
        <v>1</v>
      </c>
      <c r="H771" t="s">
        <v>877</v>
      </c>
      <c r="I771">
        <v>2025</v>
      </c>
      <c r="J771">
        <v>69528</v>
      </c>
      <c r="K771" t="s">
        <v>1028</v>
      </c>
      <c r="L771" t="s">
        <v>1029</v>
      </c>
      <c r="M771">
        <v>4503023</v>
      </c>
      <c r="N771" t="s">
        <v>1026</v>
      </c>
      <c r="O771">
        <v>1</v>
      </c>
      <c r="P771" t="s">
        <v>909</v>
      </c>
      <c r="Q771">
        <v>1</v>
      </c>
      <c r="R771" t="s">
        <v>1027</v>
      </c>
      <c r="S771" s="1">
        <v>0</v>
      </c>
      <c r="T771" s="1">
        <v>0</v>
      </c>
      <c r="U771" s="1">
        <v>0</v>
      </c>
      <c r="V771" s="1">
        <v>0</v>
      </c>
      <c r="W771" s="1">
        <v>10400000</v>
      </c>
      <c r="X771" s="1">
        <v>0</v>
      </c>
      <c r="Y771" s="1">
        <v>0</v>
      </c>
      <c r="Z771" s="1">
        <v>0</v>
      </c>
      <c r="AA771" s="1">
        <v>10400000</v>
      </c>
      <c r="AB771" s="1">
        <v>10400000</v>
      </c>
      <c r="AC771" s="1">
        <v>10400000</v>
      </c>
      <c r="AD771" s="1">
        <v>10400000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10400000</v>
      </c>
      <c r="AK771" s="1">
        <v>0</v>
      </c>
      <c r="AL771" s="1">
        <v>10400000</v>
      </c>
      <c r="AM771" s="1">
        <v>0</v>
      </c>
      <c r="AN771" s="1">
        <v>0</v>
      </c>
    </row>
    <row r="772" spans="1:40" x14ac:dyDescent="0.35">
      <c r="A772">
        <v>891480033</v>
      </c>
      <c r="B772">
        <v>2024666820011</v>
      </c>
      <c r="C772" t="s">
        <v>1024</v>
      </c>
      <c r="D772" s="2">
        <v>2024666820011</v>
      </c>
      <c r="E772">
        <v>6668206</v>
      </c>
      <c r="F772" t="s">
        <v>1025</v>
      </c>
      <c r="G772">
        <v>1</v>
      </c>
      <c r="H772" t="s">
        <v>877</v>
      </c>
      <c r="I772">
        <v>2025</v>
      </c>
      <c r="J772">
        <v>670</v>
      </c>
      <c r="K772" t="s">
        <v>888</v>
      </c>
      <c r="L772" t="s">
        <v>889</v>
      </c>
      <c r="M772">
        <v>4503023</v>
      </c>
      <c r="N772" t="s">
        <v>1026</v>
      </c>
      <c r="O772">
        <v>1</v>
      </c>
      <c r="P772" t="s">
        <v>909</v>
      </c>
      <c r="Q772">
        <v>1</v>
      </c>
      <c r="R772" t="s">
        <v>1027</v>
      </c>
      <c r="S772" s="1">
        <v>0</v>
      </c>
      <c r="T772" s="1">
        <v>70000000</v>
      </c>
      <c r="U772" s="1">
        <v>0</v>
      </c>
      <c r="V772" s="1">
        <v>0</v>
      </c>
      <c r="W772" s="1">
        <v>56300000</v>
      </c>
      <c r="X772" s="1">
        <v>-10700000</v>
      </c>
      <c r="Y772" s="1">
        <v>0</v>
      </c>
      <c r="Z772" s="1">
        <v>0</v>
      </c>
      <c r="AA772" s="1">
        <v>45600000</v>
      </c>
      <c r="AB772" s="1">
        <v>115600000</v>
      </c>
      <c r="AC772" s="1">
        <v>115300000</v>
      </c>
      <c r="AD772" s="1">
        <v>115300000</v>
      </c>
      <c r="AE772" s="1">
        <v>92929712</v>
      </c>
      <c r="AF772" s="1">
        <v>45200000</v>
      </c>
      <c r="AG772" s="1">
        <v>36800000</v>
      </c>
      <c r="AH772" s="1">
        <v>300000</v>
      </c>
      <c r="AI772" s="1">
        <v>300000</v>
      </c>
      <c r="AJ772" s="1">
        <v>22670288</v>
      </c>
      <c r="AK772" s="1">
        <v>56129712</v>
      </c>
      <c r="AL772" s="1">
        <v>22370288</v>
      </c>
      <c r="AM772" s="1">
        <v>47729712</v>
      </c>
      <c r="AN772" s="1">
        <v>8400000</v>
      </c>
    </row>
    <row r="773" spans="1:40" x14ac:dyDescent="0.35">
      <c r="A773">
        <v>891480033</v>
      </c>
      <c r="B773">
        <v>2024666820011</v>
      </c>
      <c r="C773" t="s">
        <v>1024</v>
      </c>
      <c r="D773" s="2">
        <v>2024666820011</v>
      </c>
      <c r="E773">
        <v>6668206</v>
      </c>
      <c r="F773" t="s">
        <v>1025</v>
      </c>
      <c r="G773">
        <v>1</v>
      </c>
      <c r="H773" t="s">
        <v>877</v>
      </c>
      <c r="I773">
        <v>2025</v>
      </c>
      <c r="J773">
        <v>672</v>
      </c>
      <c r="K773" t="s">
        <v>938</v>
      </c>
      <c r="L773" t="s">
        <v>939</v>
      </c>
      <c r="M773">
        <v>4503023</v>
      </c>
      <c r="N773" t="s">
        <v>1026</v>
      </c>
      <c r="O773">
        <v>1</v>
      </c>
      <c r="P773" t="s">
        <v>909</v>
      </c>
      <c r="Q773">
        <v>1</v>
      </c>
      <c r="R773" t="s">
        <v>1027</v>
      </c>
      <c r="S773" s="1">
        <v>0</v>
      </c>
      <c r="T773" s="1">
        <v>0</v>
      </c>
      <c r="U773" s="1">
        <v>0</v>
      </c>
      <c r="V773" s="1">
        <v>0</v>
      </c>
      <c r="W773" s="1">
        <v>300000</v>
      </c>
      <c r="X773" s="1">
        <v>0</v>
      </c>
      <c r="Y773" s="1">
        <v>0</v>
      </c>
      <c r="Z773" s="1">
        <v>0</v>
      </c>
      <c r="AA773" s="1">
        <v>300000</v>
      </c>
      <c r="AB773" s="1">
        <v>300000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300000</v>
      </c>
      <c r="AI773" s="1">
        <v>300000</v>
      </c>
      <c r="AJ773" s="1">
        <v>300000</v>
      </c>
      <c r="AK773" s="1">
        <v>0</v>
      </c>
      <c r="AL773" s="1">
        <v>0</v>
      </c>
      <c r="AM773" s="1">
        <v>0</v>
      </c>
      <c r="AN773" s="1">
        <v>0</v>
      </c>
    </row>
    <row r="774" spans="1:40" x14ac:dyDescent="0.35">
      <c r="A774">
        <v>891480033</v>
      </c>
      <c r="B774">
        <v>2024666820011</v>
      </c>
      <c r="C774" t="s">
        <v>1024</v>
      </c>
      <c r="D774" s="2">
        <v>2024666820011</v>
      </c>
      <c r="E774">
        <v>6668206</v>
      </c>
      <c r="F774" t="s">
        <v>1025</v>
      </c>
      <c r="G774">
        <v>1</v>
      </c>
      <c r="H774" t="s">
        <v>877</v>
      </c>
      <c r="I774">
        <v>2025</v>
      </c>
      <c r="J774">
        <v>674</v>
      </c>
      <c r="K774" t="s">
        <v>890</v>
      </c>
      <c r="L774" t="s">
        <v>891</v>
      </c>
      <c r="M774">
        <v>4503023</v>
      </c>
      <c r="N774" t="s">
        <v>1026</v>
      </c>
      <c r="O774">
        <v>1</v>
      </c>
      <c r="P774" t="s">
        <v>909</v>
      </c>
      <c r="Q774">
        <v>1</v>
      </c>
      <c r="R774" t="s">
        <v>1027</v>
      </c>
      <c r="S774" s="1">
        <v>0</v>
      </c>
      <c r="T774" s="1">
        <v>70000000</v>
      </c>
      <c r="U774" s="1">
        <v>0</v>
      </c>
      <c r="V774" s="1">
        <v>0</v>
      </c>
      <c r="W774" s="1">
        <v>56000000</v>
      </c>
      <c r="X774" s="1">
        <v>-10700000</v>
      </c>
      <c r="Y774" s="1">
        <v>0</v>
      </c>
      <c r="Z774" s="1">
        <v>0</v>
      </c>
      <c r="AA774" s="1">
        <v>45300000</v>
      </c>
      <c r="AB774" s="1">
        <v>115300000</v>
      </c>
      <c r="AC774" s="1">
        <v>115300000</v>
      </c>
      <c r="AD774" s="1">
        <v>115300000</v>
      </c>
      <c r="AE774" s="1">
        <v>92929712</v>
      </c>
      <c r="AF774" s="1">
        <v>45200000</v>
      </c>
      <c r="AG774" s="1">
        <v>36800000</v>
      </c>
      <c r="AH774" s="1">
        <v>0</v>
      </c>
      <c r="AI774" s="1">
        <v>0</v>
      </c>
      <c r="AJ774" s="1">
        <v>22370288</v>
      </c>
      <c r="AK774" s="1">
        <v>56129712</v>
      </c>
      <c r="AL774" s="1">
        <v>22370288</v>
      </c>
      <c r="AM774" s="1">
        <v>47729712</v>
      </c>
      <c r="AN774" s="1">
        <v>8400000</v>
      </c>
    </row>
    <row r="775" spans="1:40" x14ac:dyDescent="0.35">
      <c r="A775">
        <v>891480033</v>
      </c>
      <c r="B775">
        <v>2024666820011</v>
      </c>
      <c r="C775" t="s">
        <v>1024</v>
      </c>
      <c r="D775" s="2">
        <v>2024666820011</v>
      </c>
      <c r="E775">
        <v>6668206</v>
      </c>
      <c r="F775" t="s">
        <v>1025</v>
      </c>
      <c r="G775">
        <v>1</v>
      </c>
      <c r="H775" t="s">
        <v>877</v>
      </c>
      <c r="I775">
        <v>2025</v>
      </c>
      <c r="J775">
        <v>569</v>
      </c>
      <c r="K775" t="s">
        <v>878</v>
      </c>
      <c r="L775" t="s">
        <v>879</v>
      </c>
      <c r="M775">
        <v>4503023</v>
      </c>
      <c r="N775" t="s">
        <v>1026</v>
      </c>
      <c r="O775">
        <v>1</v>
      </c>
      <c r="P775" t="s">
        <v>909</v>
      </c>
      <c r="Q775">
        <v>2</v>
      </c>
      <c r="R775" t="s">
        <v>1030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</row>
    <row r="776" spans="1:40" x14ac:dyDescent="0.35">
      <c r="A776">
        <v>891480033</v>
      </c>
      <c r="B776">
        <v>2024666820011</v>
      </c>
      <c r="C776" t="s">
        <v>1024</v>
      </c>
      <c r="D776" s="2">
        <v>2024666820011</v>
      </c>
      <c r="E776">
        <v>6668206</v>
      </c>
      <c r="F776" t="s">
        <v>1025</v>
      </c>
      <c r="G776">
        <v>1</v>
      </c>
      <c r="H776" t="s">
        <v>877</v>
      </c>
      <c r="I776">
        <v>2025</v>
      </c>
      <c r="J776">
        <v>662</v>
      </c>
      <c r="K776" t="s">
        <v>882</v>
      </c>
      <c r="L776" t="s">
        <v>883</v>
      </c>
      <c r="M776">
        <v>4503023</v>
      </c>
      <c r="N776" t="s">
        <v>1026</v>
      </c>
      <c r="O776">
        <v>1</v>
      </c>
      <c r="P776" t="s">
        <v>909</v>
      </c>
      <c r="Q776">
        <v>2</v>
      </c>
      <c r="R776" t="s">
        <v>1030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</row>
    <row r="777" spans="1:40" x14ac:dyDescent="0.35">
      <c r="A777">
        <v>891480033</v>
      </c>
      <c r="B777">
        <v>2024666820011</v>
      </c>
      <c r="C777" t="s">
        <v>1024</v>
      </c>
      <c r="D777" s="2">
        <v>2024666820011</v>
      </c>
      <c r="E777">
        <v>6668206</v>
      </c>
      <c r="F777" t="s">
        <v>1025</v>
      </c>
      <c r="G777">
        <v>1</v>
      </c>
      <c r="H777" t="s">
        <v>877</v>
      </c>
      <c r="I777">
        <v>2025</v>
      </c>
      <c r="J777">
        <v>663</v>
      </c>
      <c r="K777" t="s">
        <v>884</v>
      </c>
      <c r="L777" t="s">
        <v>885</v>
      </c>
      <c r="M777">
        <v>4503023</v>
      </c>
      <c r="N777" t="s">
        <v>1026</v>
      </c>
      <c r="O777">
        <v>1</v>
      </c>
      <c r="P777" t="s">
        <v>909</v>
      </c>
      <c r="Q777">
        <v>2</v>
      </c>
      <c r="R777" t="s">
        <v>1030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</row>
    <row r="778" spans="1:40" x14ac:dyDescent="0.35">
      <c r="A778">
        <v>891480033</v>
      </c>
      <c r="B778">
        <v>2024666820011</v>
      </c>
      <c r="C778" t="s">
        <v>1024</v>
      </c>
      <c r="D778" s="2">
        <v>2024666820011</v>
      </c>
      <c r="E778">
        <v>6668206</v>
      </c>
      <c r="F778" t="s">
        <v>1025</v>
      </c>
      <c r="G778">
        <v>1</v>
      </c>
      <c r="H778" t="s">
        <v>877</v>
      </c>
      <c r="I778">
        <v>2025</v>
      </c>
      <c r="J778">
        <v>667</v>
      </c>
      <c r="K778" t="s">
        <v>886</v>
      </c>
      <c r="L778" t="s">
        <v>887</v>
      </c>
      <c r="M778">
        <v>4503023</v>
      </c>
      <c r="N778" t="s">
        <v>1026</v>
      </c>
      <c r="O778">
        <v>1</v>
      </c>
      <c r="P778" t="s">
        <v>909</v>
      </c>
      <c r="Q778">
        <v>2</v>
      </c>
      <c r="R778" t="s">
        <v>1030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</row>
    <row r="779" spans="1:40" x14ac:dyDescent="0.35">
      <c r="A779">
        <v>891480033</v>
      </c>
      <c r="B779">
        <v>2024666820011</v>
      </c>
      <c r="C779" t="s">
        <v>1024</v>
      </c>
      <c r="D779" s="2">
        <v>2024666820011</v>
      </c>
      <c r="E779">
        <v>6668206</v>
      </c>
      <c r="F779" t="s">
        <v>1025</v>
      </c>
      <c r="G779">
        <v>1</v>
      </c>
      <c r="H779" t="s">
        <v>877</v>
      </c>
      <c r="I779">
        <v>2025</v>
      </c>
      <c r="J779">
        <v>670</v>
      </c>
      <c r="K779" t="s">
        <v>888</v>
      </c>
      <c r="L779" t="s">
        <v>889</v>
      </c>
      <c r="M779">
        <v>4503023</v>
      </c>
      <c r="N779" t="s">
        <v>1026</v>
      </c>
      <c r="O779">
        <v>1</v>
      </c>
      <c r="P779" t="s">
        <v>909</v>
      </c>
      <c r="Q779">
        <v>2</v>
      </c>
      <c r="R779" t="s">
        <v>1030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</row>
    <row r="780" spans="1:40" x14ac:dyDescent="0.35">
      <c r="A780">
        <v>891480033</v>
      </c>
      <c r="B780">
        <v>2024666820011</v>
      </c>
      <c r="C780" t="s">
        <v>1024</v>
      </c>
      <c r="D780" s="2">
        <v>2024666820011</v>
      </c>
      <c r="E780">
        <v>6668206</v>
      </c>
      <c r="F780" t="s">
        <v>1025</v>
      </c>
      <c r="G780">
        <v>1</v>
      </c>
      <c r="H780" t="s">
        <v>877</v>
      </c>
      <c r="I780">
        <v>2025</v>
      </c>
      <c r="J780">
        <v>674</v>
      </c>
      <c r="K780" t="s">
        <v>890</v>
      </c>
      <c r="L780" t="s">
        <v>891</v>
      </c>
      <c r="M780">
        <v>4503023</v>
      </c>
      <c r="N780" t="s">
        <v>1026</v>
      </c>
      <c r="O780">
        <v>1</v>
      </c>
      <c r="P780" t="s">
        <v>909</v>
      </c>
      <c r="Q780">
        <v>2</v>
      </c>
      <c r="R780" t="s">
        <v>1030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</row>
    <row r="781" spans="1:40" x14ac:dyDescent="0.35">
      <c r="A781">
        <v>891480033</v>
      </c>
      <c r="B781">
        <v>2024666820011</v>
      </c>
      <c r="C781" t="s">
        <v>1024</v>
      </c>
      <c r="D781" s="2">
        <v>2024666820011</v>
      </c>
      <c r="E781">
        <v>6668206</v>
      </c>
      <c r="F781" t="s">
        <v>1025</v>
      </c>
      <c r="G781">
        <v>1</v>
      </c>
      <c r="H781" t="s">
        <v>877</v>
      </c>
      <c r="I781">
        <v>2025</v>
      </c>
      <c r="J781">
        <v>569</v>
      </c>
      <c r="K781" t="s">
        <v>878</v>
      </c>
      <c r="L781" t="s">
        <v>879</v>
      </c>
      <c r="M781">
        <v>4503035</v>
      </c>
      <c r="N781" t="s">
        <v>1031</v>
      </c>
      <c r="O781">
        <v>1</v>
      </c>
      <c r="P781" t="s">
        <v>909</v>
      </c>
      <c r="Q781">
        <v>2</v>
      </c>
      <c r="R781" t="s">
        <v>1030</v>
      </c>
      <c r="S781" s="1">
        <v>0</v>
      </c>
      <c r="T781" s="1">
        <v>400000000</v>
      </c>
      <c r="U781" s="1">
        <v>0</v>
      </c>
      <c r="V781" s="1">
        <v>0</v>
      </c>
      <c r="W781" s="1">
        <v>0</v>
      </c>
      <c r="X781" s="1">
        <v>-56000000</v>
      </c>
      <c r="Y781" s="1">
        <v>0</v>
      </c>
      <c r="Z781" s="1">
        <v>0</v>
      </c>
      <c r="AA781" s="1">
        <v>-56000000</v>
      </c>
      <c r="AB781" s="1">
        <v>344000000</v>
      </c>
      <c r="AC781" s="1">
        <v>344000000</v>
      </c>
      <c r="AD781" s="1">
        <v>344000000</v>
      </c>
      <c r="AE781" s="1">
        <v>344000000</v>
      </c>
      <c r="AF781" s="1">
        <v>344000000</v>
      </c>
      <c r="AG781" s="1">
        <v>344000000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</row>
    <row r="782" spans="1:40" x14ac:dyDescent="0.35">
      <c r="A782">
        <v>891480033</v>
      </c>
      <c r="B782">
        <v>2024666820011</v>
      </c>
      <c r="C782" t="s">
        <v>1024</v>
      </c>
      <c r="D782" s="2">
        <v>2024666820011</v>
      </c>
      <c r="E782">
        <v>6668206</v>
      </c>
      <c r="F782" t="s">
        <v>1025</v>
      </c>
      <c r="G782">
        <v>1</v>
      </c>
      <c r="H782" t="s">
        <v>877</v>
      </c>
      <c r="I782">
        <v>2025</v>
      </c>
      <c r="J782">
        <v>662</v>
      </c>
      <c r="K782" t="s">
        <v>882</v>
      </c>
      <c r="L782" t="s">
        <v>883</v>
      </c>
      <c r="M782">
        <v>4503035</v>
      </c>
      <c r="N782" t="s">
        <v>1031</v>
      </c>
      <c r="O782">
        <v>1</v>
      </c>
      <c r="P782" t="s">
        <v>909</v>
      </c>
      <c r="Q782">
        <v>2</v>
      </c>
      <c r="R782" t="s">
        <v>1030</v>
      </c>
      <c r="S782" s="1">
        <v>0</v>
      </c>
      <c r="T782" s="1">
        <v>400000000</v>
      </c>
      <c r="U782" s="1">
        <v>0</v>
      </c>
      <c r="V782" s="1">
        <v>0</v>
      </c>
      <c r="W782" s="1">
        <v>0</v>
      </c>
      <c r="X782" s="1">
        <v>-56000000</v>
      </c>
      <c r="Y782" s="1">
        <v>0</v>
      </c>
      <c r="Z782" s="1">
        <v>0</v>
      </c>
      <c r="AA782" s="1">
        <v>-56000000</v>
      </c>
      <c r="AB782" s="1">
        <v>344000000</v>
      </c>
      <c r="AC782" s="1">
        <v>344000000</v>
      </c>
      <c r="AD782" s="1">
        <v>344000000</v>
      </c>
      <c r="AE782" s="1">
        <v>344000000</v>
      </c>
      <c r="AF782" s="1">
        <v>344000000</v>
      </c>
      <c r="AG782" s="1">
        <v>344000000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</row>
    <row r="783" spans="1:40" x14ac:dyDescent="0.35">
      <c r="A783">
        <v>891480033</v>
      </c>
      <c r="B783">
        <v>2024666820011</v>
      </c>
      <c r="C783" t="s">
        <v>1024</v>
      </c>
      <c r="D783" s="2">
        <v>2024666820011</v>
      </c>
      <c r="E783">
        <v>6668206</v>
      </c>
      <c r="F783" t="s">
        <v>1025</v>
      </c>
      <c r="G783">
        <v>1</v>
      </c>
      <c r="H783" t="s">
        <v>877</v>
      </c>
      <c r="I783">
        <v>2025</v>
      </c>
      <c r="J783">
        <v>663</v>
      </c>
      <c r="K783" t="s">
        <v>884</v>
      </c>
      <c r="L783" t="s">
        <v>885</v>
      </c>
      <c r="M783">
        <v>4503035</v>
      </c>
      <c r="N783" t="s">
        <v>1031</v>
      </c>
      <c r="O783">
        <v>1</v>
      </c>
      <c r="P783" t="s">
        <v>909</v>
      </c>
      <c r="Q783">
        <v>2</v>
      </c>
      <c r="R783" t="s">
        <v>1030</v>
      </c>
      <c r="S783" s="1">
        <v>0</v>
      </c>
      <c r="T783" s="1">
        <v>400000000</v>
      </c>
      <c r="U783" s="1">
        <v>0</v>
      </c>
      <c r="V783" s="1">
        <v>0</v>
      </c>
      <c r="W783" s="1">
        <v>0</v>
      </c>
      <c r="X783" s="1">
        <v>-56000000</v>
      </c>
      <c r="Y783" s="1">
        <v>0</v>
      </c>
      <c r="Z783" s="1">
        <v>0</v>
      </c>
      <c r="AA783" s="1">
        <v>-56000000</v>
      </c>
      <c r="AB783" s="1">
        <v>344000000</v>
      </c>
      <c r="AC783" s="1">
        <v>344000000</v>
      </c>
      <c r="AD783" s="1">
        <v>344000000</v>
      </c>
      <c r="AE783" s="1">
        <v>344000000</v>
      </c>
      <c r="AF783" s="1">
        <v>344000000</v>
      </c>
      <c r="AG783" s="1">
        <v>344000000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</row>
    <row r="784" spans="1:40" x14ac:dyDescent="0.35">
      <c r="A784">
        <v>891480033</v>
      </c>
      <c r="B784">
        <v>2024666820011</v>
      </c>
      <c r="C784" t="s">
        <v>1024</v>
      </c>
      <c r="D784" s="2">
        <v>2024666820011</v>
      </c>
      <c r="E784">
        <v>6668206</v>
      </c>
      <c r="F784" t="s">
        <v>1025</v>
      </c>
      <c r="G784">
        <v>1</v>
      </c>
      <c r="H784" t="s">
        <v>877</v>
      </c>
      <c r="I784">
        <v>2025</v>
      </c>
      <c r="J784">
        <v>667</v>
      </c>
      <c r="K784" t="s">
        <v>886</v>
      </c>
      <c r="L784" t="s">
        <v>887</v>
      </c>
      <c r="M784">
        <v>4503035</v>
      </c>
      <c r="N784" t="s">
        <v>1031</v>
      </c>
      <c r="O784">
        <v>1</v>
      </c>
      <c r="P784" t="s">
        <v>909</v>
      </c>
      <c r="Q784">
        <v>2</v>
      </c>
      <c r="R784" t="s">
        <v>1030</v>
      </c>
      <c r="S784" s="1">
        <v>0</v>
      </c>
      <c r="T784" s="1">
        <v>400000000</v>
      </c>
      <c r="U784" s="1">
        <v>0</v>
      </c>
      <c r="V784" s="1">
        <v>0</v>
      </c>
      <c r="W784" s="1">
        <v>0</v>
      </c>
      <c r="X784" s="1">
        <v>-56000000</v>
      </c>
      <c r="Y784" s="1">
        <v>0</v>
      </c>
      <c r="Z784" s="1">
        <v>0</v>
      </c>
      <c r="AA784" s="1">
        <v>-56000000</v>
      </c>
      <c r="AB784" s="1">
        <v>344000000</v>
      </c>
      <c r="AC784" s="1">
        <v>344000000</v>
      </c>
      <c r="AD784" s="1">
        <v>344000000</v>
      </c>
      <c r="AE784" s="1">
        <v>344000000</v>
      </c>
      <c r="AF784" s="1">
        <v>344000000</v>
      </c>
      <c r="AG784" s="1">
        <v>344000000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</row>
    <row r="785" spans="1:40" x14ac:dyDescent="0.35">
      <c r="A785">
        <v>891480033</v>
      </c>
      <c r="B785">
        <v>2024666820011</v>
      </c>
      <c r="C785" t="s">
        <v>1024</v>
      </c>
      <c r="D785" s="2">
        <v>2024666820011</v>
      </c>
      <c r="E785">
        <v>6668206</v>
      </c>
      <c r="F785" t="s">
        <v>1025</v>
      </c>
      <c r="G785">
        <v>1</v>
      </c>
      <c r="H785" t="s">
        <v>877</v>
      </c>
      <c r="I785">
        <v>2025</v>
      </c>
      <c r="J785">
        <v>670</v>
      </c>
      <c r="K785" t="s">
        <v>888</v>
      </c>
      <c r="L785" t="s">
        <v>889</v>
      </c>
      <c r="M785">
        <v>4503035</v>
      </c>
      <c r="N785" t="s">
        <v>1031</v>
      </c>
      <c r="O785">
        <v>1</v>
      </c>
      <c r="P785" t="s">
        <v>909</v>
      </c>
      <c r="Q785">
        <v>2</v>
      </c>
      <c r="R785" t="s">
        <v>1030</v>
      </c>
      <c r="S785" s="1">
        <v>0</v>
      </c>
      <c r="T785" s="1">
        <v>400000000</v>
      </c>
      <c r="U785" s="1">
        <v>0</v>
      </c>
      <c r="V785" s="1">
        <v>0</v>
      </c>
      <c r="W785" s="1">
        <v>0</v>
      </c>
      <c r="X785" s="1">
        <v>-56000000</v>
      </c>
      <c r="Y785" s="1">
        <v>0</v>
      </c>
      <c r="Z785" s="1">
        <v>0</v>
      </c>
      <c r="AA785" s="1">
        <v>-56000000</v>
      </c>
      <c r="AB785" s="1">
        <v>344000000</v>
      </c>
      <c r="AC785" s="1">
        <v>344000000</v>
      </c>
      <c r="AD785" s="1">
        <v>344000000</v>
      </c>
      <c r="AE785" s="1">
        <v>344000000</v>
      </c>
      <c r="AF785" s="1">
        <v>344000000</v>
      </c>
      <c r="AG785" s="1">
        <v>344000000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</row>
    <row r="786" spans="1:40" x14ac:dyDescent="0.35">
      <c r="A786">
        <v>891480033</v>
      </c>
      <c r="B786">
        <v>2024666820011</v>
      </c>
      <c r="C786" t="s">
        <v>1024</v>
      </c>
      <c r="D786" s="2">
        <v>2024666820011</v>
      </c>
      <c r="E786">
        <v>6668206</v>
      </c>
      <c r="F786" t="s">
        <v>1025</v>
      </c>
      <c r="G786">
        <v>1</v>
      </c>
      <c r="H786" t="s">
        <v>877</v>
      </c>
      <c r="I786">
        <v>2025</v>
      </c>
      <c r="J786">
        <v>675</v>
      </c>
      <c r="K786" t="s">
        <v>892</v>
      </c>
      <c r="L786" t="s">
        <v>893</v>
      </c>
      <c r="M786">
        <v>4503035</v>
      </c>
      <c r="N786" t="s">
        <v>1031</v>
      </c>
      <c r="O786">
        <v>1</v>
      </c>
      <c r="P786" t="s">
        <v>909</v>
      </c>
      <c r="Q786">
        <v>2</v>
      </c>
      <c r="R786" t="s">
        <v>1030</v>
      </c>
      <c r="S786" s="1">
        <v>0</v>
      </c>
      <c r="T786" s="1">
        <v>400000000</v>
      </c>
      <c r="U786" s="1">
        <v>0</v>
      </c>
      <c r="V786" s="1">
        <v>0</v>
      </c>
      <c r="W786" s="1">
        <v>0</v>
      </c>
      <c r="X786" s="1">
        <v>-56000000</v>
      </c>
      <c r="Y786" s="1">
        <v>0</v>
      </c>
      <c r="Z786" s="1">
        <v>0</v>
      </c>
      <c r="AA786" s="1">
        <v>-56000000</v>
      </c>
      <c r="AB786" s="1">
        <v>344000000</v>
      </c>
      <c r="AC786" s="1">
        <v>344000000</v>
      </c>
      <c r="AD786" s="1">
        <v>344000000</v>
      </c>
      <c r="AE786" s="1">
        <v>344000000</v>
      </c>
      <c r="AF786" s="1">
        <v>344000000</v>
      </c>
      <c r="AG786" s="1">
        <v>344000000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</row>
    <row r="787" spans="1:40" x14ac:dyDescent="0.35">
      <c r="A787">
        <v>891480033</v>
      </c>
      <c r="B787">
        <v>2024666820011</v>
      </c>
      <c r="C787" t="s">
        <v>1024</v>
      </c>
      <c r="D787" s="2">
        <v>2024666820011</v>
      </c>
      <c r="E787">
        <v>6668206</v>
      </c>
      <c r="F787" t="s">
        <v>1025</v>
      </c>
      <c r="G787">
        <v>1</v>
      </c>
      <c r="H787" t="s">
        <v>877</v>
      </c>
      <c r="I787">
        <v>2025</v>
      </c>
      <c r="J787">
        <v>569</v>
      </c>
      <c r="K787" t="s">
        <v>878</v>
      </c>
      <c r="L787" t="s">
        <v>879</v>
      </c>
      <c r="M787">
        <v>4503023</v>
      </c>
      <c r="N787" t="s">
        <v>1026</v>
      </c>
      <c r="O787">
        <v>401</v>
      </c>
      <c r="P787" t="s">
        <v>919</v>
      </c>
      <c r="Q787">
        <v>1</v>
      </c>
      <c r="R787" t="s">
        <v>1027</v>
      </c>
      <c r="S787" s="1">
        <v>0</v>
      </c>
      <c r="T787" s="1">
        <v>0</v>
      </c>
      <c r="U787" s="1">
        <v>40000000</v>
      </c>
      <c r="V787" s="1">
        <v>0</v>
      </c>
      <c r="W787" s="1">
        <v>78000000</v>
      </c>
      <c r="X787" s="1">
        <v>-28000000</v>
      </c>
      <c r="Y787" s="1">
        <v>0</v>
      </c>
      <c r="Z787" s="1">
        <v>0</v>
      </c>
      <c r="AA787" s="1">
        <v>90000000</v>
      </c>
      <c r="AB787" s="1">
        <v>90000000</v>
      </c>
      <c r="AC787" s="1">
        <v>89900000</v>
      </c>
      <c r="AD787" s="1">
        <v>86300000</v>
      </c>
      <c r="AE787" s="1">
        <v>0</v>
      </c>
      <c r="AF787" s="1">
        <v>0</v>
      </c>
      <c r="AG787" s="1">
        <v>0</v>
      </c>
      <c r="AH787" s="1">
        <v>3700000</v>
      </c>
      <c r="AI787" s="1">
        <v>100000</v>
      </c>
      <c r="AJ787" s="1">
        <v>90000000</v>
      </c>
      <c r="AK787" s="1">
        <v>0</v>
      </c>
      <c r="AL787" s="1">
        <v>86300000</v>
      </c>
      <c r="AM787" s="1">
        <v>0</v>
      </c>
      <c r="AN787" s="1">
        <v>0</v>
      </c>
    </row>
    <row r="788" spans="1:40" x14ac:dyDescent="0.35">
      <c r="A788">
        <v>891480033</v>
      </c>
      <c r="B788">
        <v>2024666820011</v>
      </c>
      <c r="C788" t="s">
        <v>1024</v>
      </c>
      <c r="D788" s="2">
        <v>2024666820011</v>
      </c>
      <c r="E788">
        <v>6668206</v>
      </c>
      <c r="F788" t="s">
        <v>1025</v>
      </c>
      <c r="G788">
        <v>1</v>
      </c>
      <c r="H788" t="s">
        <v>877</v>
      </c>
      <c r="I788">
        <v>2025</v>
      </c>
      <c r="J788">
        <v>662</v>
      </c>
      <c r="K788" t="s">
        <v>882</v>
      </c>
      <c r="L788" t="s">
        <v>883</v>
      </c>
      <c r="M788">
        <v>4503023</v>
      </c>
      <c r="N788" t="s">
        <v>1026</v>
      </c>
      <c r="O788">
        <v>401</v>
      </c>
      <c r="P788" t="s">
        <v>919</v>
      </c>
      <c r="Q788">
        <v>1</v>
      </c>
      <c r="R788" t="s">
        <v>1027</v>
      </c>
      <c r="S788" s="1">
        <v>0</v>
      </c>
      <c r="T788" s="1">
        <v>0</v>
      </c>
      <c r="U788" s="1">
        <v>40000000</v>
      </c>
      <c r="V788" s="1">
        <v>0</v>
      </c>
      <c r="W788" s="1">
        <v>78000000</v>
      </c>
      <c r="X788" s="1">
        <v>-28000000</v>
      </c>
      <c r="Y788" s="1">
        <v>0</v>
      </c>
      <c r="Z788" s="1">
        <v>0</v>
      </c>
      <c r="AA788" s="1">
        <v>90000000</v>
      </c>
      <c r="AB788" s="1">
        <v>90000000</v>
      </c>
      <c r="AC788" s="1">
        <v>89900000</v>
      </c>
      <c r="AD788" s="1">
        <v>86300000</v>
      </c>
      <c r="AE788" s="1">
        <v>0</v>
      </c>
      <c r="AF788" s="1">
        <v>0</v>
      </c>
      <c r="AG788" s="1">
        <v>0</v>
      </c>
      <c r="AH788" s="1">
        <v>3700000</v>
      </c>
      <c r="AI788" s="1">
        <v>100000</v>
      </c>
      <c r="AJ788" s="1">
        <v>90000000</v>
      </c>
      <c r="AK788" s="1">
        <v>0</v>
      </c>
      <c r="AL788" s="1">
        <v>86300000</v>
      </c>
      <c r="AM788" s="1">
        <v>0</v>
      </c>
      <c r="AN788" s="1">
        <v>0</v>
      </c>
    </row>
    <row r="789" spans="1:40" x14ac:dyDescent="0.35">
      <c r="A789">
        <v>891480033</v>
      </c>
      <c r="B789">
        <v>2024666820011</v>
      </c>
      <c r="C789" t="s">
        <v>1024</v>
      </c>
      <c r="D789" s="2">
        <v>2024666820011</v>
      </c>
      <c r="E789">
        <v>6668206</v>
      </c>
      <c r="F789" t="s">
        <v>1025</v>
      </c>
      <c r="G789">
        <v>1</v>
      </c>
      <c r="H789" t="s">
        <v>877</v>
      </c>
      <c r="I789">
        <v>2025</v>
      </c>
      <c r="J789">
        <v>663</v>
      </c>
      <c r="K789" t="s">
        <v>884</v>
      </c>
      <c r="L789" t="s">
        <v>885</v>
      </c>
      <c r="M789">
        <v>4503023</v>
      </c>
      <c r="N789" t="s">
        <v>1026</v>
      </c>
      <c r="O789">
        <v>401</v>
      </c>
      <c r="P789" t="s">
        <v>919</v>
      </c>
      <c r="Q789">
        <v>1</v>
      </c>
      <c r="R789" t="s">
        <v>1027</v>
      </c>
      <c r="S789" s="1">
        <v>0</v>
      </c>
      <c r="T789" s="1">
        <v>0</v>
      </c>
      <c r="U789" s="1">
        <v>40000000</v>
      </c>
      <c r="V789" s="1">
        <v>0</v>
      </c>
      <c r="W789" s="1">
        <v>78000000</v>
      </c>
      <c r="X789" s="1">
        <v>-28000000</v>
      </c>
      <c r="Y789" s="1">
        <v>0</v>
      </c>
      <c r="Z789" s="1">
        <v>0</v>
      </c>
      <c r="AA789" s="1">
        <v>90000000</v>
      </c>
      <c r="AB789" s="1">
        <v>90000000</v>
      </c>
      <c r="AC789" s="1">
        <v>89900000</v>
      </c>
      <c r="AD789" s="1">
        <v>86300000</v>
      </c>
      <c r="AE789" s="1">
        <v>0</v>
      </c>
      <c r="AF789" s="1">
        <v>0</v>
      </c>
      <c r="AG789" s="1">
        <v>0</v>
      </c>
      <c r="AH789" s="1">
        <v>3700000</v>
      </c>
      <c r="AI789" s="1">
        <v>100000</v>
      </c>
      <c r="AJ789" s="1">
        <v>90000000</v>
      </c>
      <c r="AK789" s="1">
        <v>0</v>
      </c>
      <c r="AL789" s="1">
        <v>86300000</v>
      </c>
      <c r="AM789" s="1">
        <v>0</v>
      </c>
      <c r="AN789" s="1">
        <v>0</v>
      </c>
    </row>
    <row r="790" spans="1:40" x14ac:dyDescent="0.35">
      <c r="A790">
        <v>891480033</v>
      </c>
      <c r="B790">
        <v>2024666820011</v>
      </c>
      <c r="C790" t="s">
        <v>1024</v>
      </c>
      <c r="D790" s="2">
        <v>2024666820011</v>
      </c>
      <c r="E790">
        <v>6668206</v>
      </c>
      <c r="F790" t="s">
        <v>1025</v>
      </c>
      <c r="G790">
        <v>1</v>
      </c>
      <c r="H790" t="s">
        <v>877</v>
      </c>
      <c r="I790">
        <v>2025</v>
      </c>
      <c r="J790">
        <v>667</v>
      </c>
      <c r="K790" t="s">
        <v>886</v>
      </c>
      <c r="L790" t="s">
        <v>887</v>
      </c>
      <c r="M790">
        <v>4503023</v>
      </c>
      <c r="N790" t="s">
        <v>1026</v>
      </c>
      <c r="O790">
        <v>401</v>
      </c>
      <c r="P790" t="s">
        <v>919</v>
      </c>
      <c r="Q790">
        <v>1</v>
      </c>
      <c r="R790" t="s">
        <v>1027</v>
      </c>
      <c r="S790" s="1">
        <v>0</v>
      </c>
      <c r="T790" s="1">
        <v>0</v>
      </c>
      <c r="U790" s="1">
        <v>40000000</v>
      </c>
      <c r="V790" s="1">
        <v>0</v>
      </c>
      <c r="W790" s="1">
        <v>78000000</v>
      </c>
      <c r="X790" s="1">
        <v>-28000000</v>
      </c>
      <c r="Y790" s="1">
        <v>0</v>
      </c>
      <c r="Z790" s="1">
        <v>0</v>
      </c>
      <c r="AA790" s="1">
        <v>90000000</v>
      </c>
      <c r="AB790" s="1">
        <v>90000000</v>
      </c>
      <c r="AC790" s="1">
        <v>89900000</v>
      </c>
      <c r="AD790" s="1">
        <v>86300000</v>
      </c>
      <c r="AE790" s="1">
        <v>0</v>
      </c>
      <c r="AF790" s="1">
        <v>0</v>
      </c>
      <c r="AG790" s="1">
        <v>0</v>
      </c>
      <c r="AH790" s="1">
        <v>3700000</v>
      </c>
      <c r="AI790" s="1">
        <v>100000</v>
      </c>
      <c r="AJ790" s="1">
        <v>90000000</v>
      </c>
      <c r="AK790" s="1">
        <v>0</v>
      </c>
      <c r="AL790" s="1">
        <v>86300000</v>
      </c>
      <c r="AM790" s="1">
        <v>0</v>
      </c>
      <c r="AN790" s="1">
        <v>0</v>
      </c>
    </row>
    <row r="791" spans="1:40" x14ac:dyDescent="0.35">
      <c r="A791">
        <v>891480033</v>
      </c>
      <c r="B791">
        <v>2024666820011</v>
      </c>
      <c r="C791" t="s">
        <v>1024</v>
      </c>
      <c r="D791" s="2">
        <v>2024666820011</v>
      </c>
      <c r="E791">
        <v>6668206</v>
      </c>
      <c r="F791" t="s">
        <v>1025</v>
      </c>
      <c r="G791">
        <v>1</v>
      </c>
      <c r="H791" t="s">
        <v>877</v>
      </c>
      <c r="I791">
        <v>2025</v>
      </c>
      <c r="J791">
        <v>668</v>
      </c>
      <c r="K791" t="s">
        <v>896</v>
      </c>
      <c r="L791" t="s">
        <v>897</v>
      </c>
      <c r="M791">
        <v>4503023</v>
      </c>
      <c r="N791" t="s">
        <v>1026</v>
      </c>
      <c r="O791">
        <v>401</v>
      </c>
      <c r="P791" t="s">
        <v>919</v>
      </c>
      <c r="Q791">
        <v>1</v>
      </c>
      <c r="R791" t="s">
        <v>1027</v>
      </c>
      <c r="S791" s="1">
        <v>0</v>
      </c>
      <c r="T791" s="1">
        <v>0</v>
      </c>
      <c r="U791" s="1">
        <v>0</v>
      </c>
      <c r="V791" s="1">
        <v>0</v>
      </c>
      <c r="W791" s="1">
        <v>9300000</v>
      </c>
      <c r="X791" s="1">
        <v>0</v>
      </c>
      <c r="Y791" s="1">
        <v>0</v>
      </c>
      <c r="Z791" s="1">
        <v>0</v>
      </c>
      <c r="AA791" s="1">
        <v>9300000</v>
      </c>
      <c r="AB791" s="1">
        <v>9300000</v>
      </c>
      <c r="AC791" s="1">
        <v>9300000</v>
      </c>
      <c r="AD791" s="1">
        <v>9300000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9300000</v>
      </c>
      <c r="AK791" s="1">
        <v>0</v>
      </c>
      <c r="AL791" s="1">
        <v>9300000</v>
      </c>
      <c r="AM791" s="1">
        <v>0</v>
      </c>
      <c r="AN791" s="1">
        <v>0</v>
      </c>
    </row>
    <row r="792" spans="1:40" x14ac:dyDescent="0.35">
      <c r="A792">
        <v>891480033</v>
      </c>
      <c r="B792">
        <v>2024666820011</v>
      </c>
      <c r="C792" t="s">
        <v>1024</v>
      </c>
      <c r="D792" s="2">
        <v>2024666820011</v>
      </c>
      <c r="E792">
        <v>6668206</v>
      </c>
      <c r="F792" t="s">
        <v>1025</v>
      </c>
      <c r="G792">
        <v>1</v>
      </c>
      <c r="H792" t="s">
        <v>877</v>
      </c>
      <c r="I792">
        <v>2025</v>
      </c>
      <c r="J792">
        <v>69528</v>
      </c>
      <c r="K792" t="s">
        <v>1028</v>
      </c>
      <c r="L792" t="s">
        <v>1029</v>
      </c>
      <c r="M792">
        <v>4503023</v>
      </c>
      <c r="N792" t="s">
        <v>1026</v>
      </c>
      <c r="O792">
        <v>401</v>
      </c>
      <c r="P792" t="s">
        <v>919</v>
      </c>
      <c r="Q792">
        <v>1</v>
      </c>
      <c r="R792" t="s">
        <v>1027</v>
      </c>
      <c r="S792" s="1">
        <v>0</v>
      </c>
      <c r="T792" s="1">
        <v>0</v>
      </c>
      <c r="U792" s="1">
        <v>0</v>
      </c>
      <c r="V792" s="1">
        <v>0</v>
      </c>
      <c r="W792" s="1">
        <v>9300000</v>
      </c>
      <c r="X792" s="1">
        <v>0</v>
      </c>
      <c r="Y792" s="1">
        <v>0</v>
      </c>
      <c r="Z792" s="1">
        <v>0</v>
      </c>
      <c r="AA792" s="1">
        <v>9300000</v>
      </c>
      <c r="AB792" s="1">
        <v>9300000</v>
      </c>
      <c r="AC792" s="1">
        <v>9300000</v>
      </c>
      <c r="AD792" s="1">
        <v>9300000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9300000</v>
      </c>
      <c r="AK792" s="1">
        <v>0</v>
      </c>
      <c r="AL792" s="1">
        <v>9300000</v>
      </c>
      <c r="AM792" s="1">
        <v>0</v>
      </c>
      <c r="AN792" s="1">
        <v>0</v>
      </c>
    </row>
    <row r="793" spans="1:40" x14ac:dyDescent="0.35">
      <c r="A793">
        <v>891480033</v>
      </c>
      <c r="B793">
        <v>2024666820011</v>
      </c>
      <c r="C793" t="s">
        <v>1024</v>
      </c>
      <c r="D793" s="2">
        <v>2024666820011</v>
      </c>
      <c r="E793">
        <v>6668206</v>
      </c>
      <c r="F793" t="s">
        <v>1025</v>
      </c>
      <c r="G793">
        <v>1</v>
      </c>
      <c r="H793" t="s">
        <v>877</v>
      </c>
      <c r="I793">
        <v>2025</v>
      </c>
      <c r="J793">
        <v>670</v>
      </c>
      <c r="K793" t="s">
        <v>888</v>
      </c>
      <c r="L793" t="s">
        <v>889</v>
      </c>
      <c r="M793">
        <v>4503023</v>
      </c>
      <c r="N793" t="s">
        <v>1026</v>
      </c>
      <c r="O793">
        <v>401</v>
      </c>
      <c r="P793" t="s">
        <v>919</v>
      </c>
      <c r="Q793">
        <v>1</v>
      </c>
      <c r="R793" t="s">
        <v>1027</v>
      </c>
      <c r="S793" s="1">
        <v>0</v>
      </c>
      <c r="T793" s="1">
        <v>0</v>
      </c>
      <c r="U793" s="1">
        <v>40000000</v>
      </c>
      <c r="V793" s="1">
        <v>0</v>
      </c>
      <c r="W793" s="1">
        <v>68700000</v>
      </c>
      <c r="X793" s="1">
        <v>-28000000</v>
      </c>
      <c r="Y793" s="1">
        <v>0</v>
      </c>
      <c r="Z793" s="1">
        <v>0</v>
      </c>
      <c r="AA793" s="1">
        <v>80700000</v>
      </c>
      <c r="AB793" s="1">
        <v>80700000</v>
      </c>
      <c r="AC793" s="1">
        <v>80600000</v>
      </c>
      <c r="AD793" s="1">
        <v>77000000</v>
      </c>
      <c r="AE793" s="1">
        <v>0</v>
      </c>
      <c r="AF793" s="1">
        <v>0</v>
      </c>
      <c r="AG793" s="1">
        <v>0</v>
      </c>
      <c r="AH793" s="1">
        <v>3700000</v>
      </c>
      <c r="AI793" s="1">
        <v>100000</v>
      </c>
      <c r="AJ793" s="1">
        <v>80700000</v>
      </c>
      <c r="AK793" s="1">
        <v>0</v>
      </c>
      <c r="AL793" s="1">
        <v>77000000</v>
      </c>
      <c r="AM793" s="1">
        <v>0</v>
      </c>
      <c r="AN793" s="1">
        <v>0</v>
      </c>
    </row>
    <row r="794" spans="1:40" x14ac:dyDescent="0.35">
      <c r="A794">
        <v>891480033</v>
      </c>
      <c r="B794">
        <v>2024666820011</v>
      </c>
      <c r="C794" t="s">
        <v>1024</v>
      </c>
      <c r="D794" s="2">
        <v>2024666820011</v>
      </c>
      <c r="E794">
        <v>6668206</v>
      </c>
      <c r="F794" t="s">
        <v>1025</v>
      </c>
      <c r="G794">
        <v>1</v>
      </c>
      <c r="H794" t="s">
        <v>877</v>
      </c>
      <c r="I794">
        <v>2025</v>
      </c>
      <c r="J794">
        <v>672</v>
      </c>
      <c r="K794" t="s">
        <v>938</v>
      </c>
      <c r="L794" t="s">
        <v>939</v>
      </c>
      <c r="M794">
        <v>4503023</v>
      </c>
      <c r="N794" t="s">
        <v>1026</v>
      </c>
      <c r="O794">
        <v>401</v>
      </c>
      <c r="P794" t="s">
        <v>919</v>
      </c>
      <c r="Q794">
        <v>1</v>
      </c>
      <c r="R794" t="s">
        <v>1027</v>
      </c>
      <c r="S794" s="1">
        <v>0</v>
      </c>
      <c r="T794" s="1">
        <v>0</v>
      </c>
      <c r="U794" s="1">
        <v>0</v>
      </c>
      <c r="V794" s="1">
        <v>0</v>
      </c>
      <c r="W794" s="1">
        <v>68700000</v>
      </c>
      <c r="X794" s="1">
        <v>0</v>
      </c>
      <c r="Y794" s="1">
        <v>0</v>
      </c>
      <c r="Z794" s="1">
        <v>0</v>
      </c>
      <c r="AA794" s="1">
        <v>68700000</v>
      </c>
      <c r="AB794" s="1">
        <v>68700000</v>
      </c>
      <c r="AC794" s="1">
        <v>68600000</v>
      </c>
      <c r="AD794" s="1">
        <v>65000000</v>
      </c>
      <c r="AE794" s="1">
        <v>0</v>
      </c>
      <c r="AF794" s="1">
        <v>0</v>
      </c>
      <c r="AG794" s="1">
        <v>0</v>
      </c>
      <c r="AH794" s="1">
        <v>3700000</v>
      </c>
      <c r="AI794" s="1">
        <v>100000</v>
      </c>
      <c r="AJ794" s="1">
        <v>68700000</v>
      </c>
      <c r="AK794" s="1">
        <v>0</v>
      </c>
      <c r="AL794" s="1">
        <v>65000000</v>
      </c>
      <c r="AM794" s="1">
        <v>0</v>
      </c>
      <c r="AN794" s="1">
        <v>0</v>
      </c>
    </row>
    <row r="795" spans="1:40" x14ac:dyDescent="0.35">
      <c r="A795">
        <v>891480033</v>
      </c>
      <c r="B795">
        <v>2024666820011</v>
      </c>
      <c r="C795" t="s">
        <v>1024</v>
      </c>
      <c r="D795" s="2">
        <v>2024666820011</v>
      </c>
      <c r="E795">
        <v>6668206</v>
      </c>
      <c r="F795" t="s">
        <v>1025</v>
      </c>
      <c r="G795">
        <v>1</v>
      </c>
      <c r="H795" t="s">
        <v>877</v>
      </c>
      <c r="I795">
        <v>2025</v>
      </c>
      <c r="J795">
        <v>674</v>
      </c>
      <c r="K795" t="s">
        <v>890</v>
      </c>
      <c r="L795" t="s">
        <v>891</v>
      </c>
      <c r="M795">
        <v>4503023</v>
      </c>
      <c r="N795" t="s">
        <v>1026</v>
      </c>
      <c r="O795">
        <v>401</v>
      </c>
      <c r="P795" t="s">
        <v>919</v>
      </c>
      <c r="Q795">
        <v>1</v>
      </c>
      <c r="R795" t="s">
        <v>1027</v>
      </c>
      <c r="S795" s="1">
        <v>0</v>
      </c>
      <c r="T795" s="1">
        <v>0</v>
      </c>
      <c r="U795" s="1">
        <v>12000000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12000000</v>
      </c>
      <c r="AB795" s="1">
        <v>12000000</v>
      </c>
      <c r="AC795" s="1">
        <v>12000000</v>
      </c>
      <c r="AD795" s="1">
        <v>12000000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12000000</v>
      </c>
      <c r="AK795" s="1">
        <v>0</v>
      </c>
      <c r="AL795" s="1">
        <v>12000000</v>
      </c>
      <c r="AM795" s="1">
        <v>0</v>
      </c>
      <c r="AN795" s="1">
        <v>0</v>
      </c>
    </row>
    <row r="796" spans="1:40" x14ac:dyDescent="0.35">
      <c r="A796">
        <v>891480033</v>
      </c>
      <c r="B796">
        <v>2024666820011</v>
      </c>
      <c r="C796" t="s">
        <v>1024</v>
      </c>
      <c r="D796" s="2">
        <v>2024666820011</v>
      </c>
      <c r="E796">
        <v>6668206</v>
      </c>
      <c r="F796" t="s">
        <v>1025</v>
      </c>
      <c r="G796">
        <v>1</v>
      </c>
      <c r="H796" t="s">
        <v>877</v>
      </c>
      <c r="I796">
        <v>2025</v>
      </c>
      <c r="J796">
        <v>675</v>
      </c>
      <c r="K796" t="s">
        <v>892</v>
      </c>
      <c r="L796" t="s">
        <v>893</v>
      </c>
      <c r="M796">
        <v>4503023</v>
      </c>
      <c r="N796" t="s">
        <v>1026</v>
      </c>
      <c r="O796">
        <v>401</v>
      </c>
      <c r="P796" t="s">
        <v>919</v>
      </c>
      <c r="Q796">
        <v>1</v>
      </c>
      <c r="R796" t="s">
        <v>1027</v>
      </c>
      <c r="S796" s="1">
        <v>0</v>
      </c>
      <c r="T796" s="1">
        <v>0</v>
      </c>
      <c r="U796" s="1">
        <v>28000000</v>
      </c>
      <c r="V796" s="1">
        <v>0</v>
      </c>
      <c r="W796" s="1">
        <v>0</v>
      </c>
      <c r="X796" s="1">
        <v>-28000000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</row>
    <row r="797" spans="1:40" x14ac:dyDescent="0.35">
      <c r="A797">
        <v>891480033</v>
      </c>
      <c r="B797">
        <v>2024666820011</v>
      </c>
      <c r="C797" t="s">
        <v>1024</v>
      </c>
      <c r="D797" s="2">
        <v>2024666820011</v>
      </c>
      <c r="E797">
        <v>6668206</v>
      </c>
      <c r="F797" t="s">
        <v>1025</v>
      </c>
      <c r="G797">
        <v>1</v>
      </c>
      <c r="H797" t="s">
        <v>877</v>
      </c>
      <c r="I797">
        <v>2025</v>
      </c>
      <c r="J797">
        <v>569</v>
      </c>
      <c r="K797" t="s">
        <v>878</v>
      </c>
      <c r="L797" t="s">
        <v>879</v>
      </c>
      <c r="M797">
        <v>4503035</v>
      </c>
      <c r="N797" t="s">
        <v>1031</v>
      </c>
      <c r="O797">
        <v>401</v>
      </c>
      <c r="P797" t="s">
        <v>919</v>
      </c>
      <c r="Q797">
        <v>2</v>
      </c>
      <c r="R797" t="s">
        <v>1030</v>
      </c>
      <c r="S797" s="1">
        <v>0</v>
      </c>
      <c r="T797" s="1">
        <v>0</v>
      </c>
      <c r="U797" s="1">
        <v>460000000</v>
      </c>
      <c r="V797" s="1">
        <v>0</v>
      </c>
      <c r="W797" s="1">
        <v>0</v>
      </c>
      <c r="X797" s="1">
        <v>-50000000</v>
      </c>
      <c r="Y797" s="1">
        <v>0</v>
      </c>
      <c r="Z797" s="1">
        <v>0</v>
      </c>
      <c r="AA797" s="1">
        <v>410000000</v>
      </c>
      <c r="AB797" s="1">
        <v>410000000</v>
      </c>
      <c r="AC797" s="1">
        <v>173333333</v>
      </c>
      <c r="AD797" s="1">
        <v>173333333</v>
      </c>
      <c r="AE797" s="1">
        <v>173333333</v>
      </c>
      <c r="AF797" s="1">
        <v>50000000</v>
      </c>
      <c r="AG797" s="1">
        <v>50000000</v>
      </c>
      <c r="AH797" s="1">
        <v>236666667</v>
      </c>
      <c r="AI797" s="1">
        <v>236666667</v>
      </c>
      <c r="AJ797" s="1">
        <v>236666667</v>
      </c>
      <c r="AK797" s="1">
        <v>123333333</v>
      </c>
      <c r="AL797" s="1">
        <v>0</v>
      </c>
      <c r="AM797" s="1">
        <v>123333333</v>
      </c>
      <c r="AN797" s="1">
        <v>0</v>
      </c>
    </row>
    <row r="798" spans="1:40" x14ac:dyDescent="0.35">
      <c r="A798">
        <v>891480033</v>
      </c>
      <c r="B798">
        <v>2024666820011</v>
      </c>
      <c r="C798" t="s">
        <v>1024</v>
      </c>
      <c r="D798" s="2">
        <v>2024666820011</v>
      </c>
      <c r="E798">
        <v>6668206</v>
      </c>
      <c r="F798" t="s">
        <v>1025</v>
      </c>
      <c r="G798">
        <v>1</v>
      </c>
      <c r="H798" t="s">
        <v>877</v>
      </c>
      <c r="I798">
        <v>2025</v>
      </c>
      <c r="J798">
        <v>662</v>
      </c>
      <c r="K798" t="s">
        <v>882</v>
      </c>
      <c r="L798" t="s">
        <v>883</v>
      </c>
      <c r="M798">
        <v>4503035</v>
      </c>
      <c r="N798" t="s">
        <v>1031</v>
      </c>
      <c r="O798">
        <v>401</v>
      </c>
      <c r="P798" t="s">
        <v>919</v>
      </c>
      <c r="Q798">
        <v>2</v>
      </c>
      <c r="R798" t="s">
        <v>1030</v>
      </c>
      <c r="S798" s="1">
        <v>0</v>
      </c>
      <c r="T798" s="1">
        <v>0</v>
      </c>
      <c r="U798" s="1">
        <v>460000000</v>
      </c>
      <c r="V798" s="1">
        <v>0</v>
      </c>
      <c r="W798" s="1">
        <v>0</v>
      </c>
      <c r="X798" s="1">
        <v>-50000000</v>
      </c>
      <c r="Y798" s="1">
        <v>0</v>
      </c>
      <c r="Z798" s="1">
        <v>0</v>
      </c>
      <c r="AA798" s="1">
        <v>410000000</v>
      </c>
      <c r="AB798" s="1">
        <v>410000000</v>
      </c>
      <c r="AC798" s="1">
        <v>173333333</v>
      </c>
      <c r="AD798" s="1">
        <v>173333333</v>
      </c>
      <c r="AE798" s="1">
        <v>173333333</v>
      </c>
      <c r="AF798" s="1">
        <v>50000000</v>
      </c>
      <c r="AG798" s="1">
        <v>50000000</v>
      </c>
      <c r="AH798" s="1">
        <v>236666667</v>
      </c>
      <c r="AI798" s="1">
        <v>236666667</v>
      </c>
      <c r="AJ798" s="1">
        <v>236666667</v>
      </c>
      <c r="AK798" s="1">
        <v>123333333</v>
      </c>
      <c r="AL798" s="1">
        <v>0</v>
      </c>
      <c r="AM798" s="1">
        <v>123333333</v>
      </c>
      <c r="AN798" s="1">
        <v>0</v>
      </c>
    </row>
    <row r="799" spans="1:40" x14ac:dyDescent="0.35">
      <c r="A799">
        <v>891480033</v>
      </c>
      <c r="B799">
        <v>2024666820011</v>
      </c>
      <c r="C799" t="s">
        <v>1024</v>
      </c>
      <c r="D799" s="2">
        <v>2024666820011</v>
      </c>
      <c r="E799">
        <v>6668206</v>
      </c>
      <c r="F799" t="s">
        <v>1025</v>
      </c>
      <c r="G799">
        <v>1</v>
      </c>
      <c r="H799" t="s">
        <v>877</v>
      </c>
      <c r="I799">
        <v>2025</v>
      </c>
      <c r="J799">
        <v>663</v>
      </c>
      <c r="K799" t="s">
        <v>884</v>
      </c>
      <c r="L799" t="s">
        <v>885</v>
      </c>
      <c r="M799">
        <v>4503035</v>
      </c>
      <c r="N799" t="s">
        <v>1031</v>
      </c>
      <c r="O799">
        <v>401</v>
      </c>
      <c r="P799" t="s">
        <v>919</v>
      </c>
      <c r="Q799">
        <v>2</v>
      </c>
      <c r="R799" t="s">
        <v>1030</v>
      </c>
      <c r="S799" s="1">
        <v>0</v>
      </c>
      <c r="T799" s="1">
        <v>0</v>
      </c>
      <c r="U799" s="1">
        <v>460000000</v>
      </c>
      <c r="V799" s="1">
        <v>0</v>
      </c>
      <c r="W799" s="1">
        <v>0</v>
      </c>
      <c r="X799" s="1">
        <v>-50000000</v>
      </c>
      <c r="Y799" s="1">
        <v>0</v>
      </c>
      <c r="Z799" s="1">
        <v>0</v>
      </c>
      <c r="AA799" s="1">
        <v>410000000</v>
      </c>
      <c r="AB799" s="1">
        <v>410000000</v>
      </c>
      <c r="AC799" s="1">
        <v>173333333</v>
      </c>
      <c r="AD799" s="1">
        <v>173333333</v>
      </c>
      <c r="AE799" s="1">
        <v>173333333</v>
      </c>
      <c r="AF799" s="1">
        <v>50000000</v>
      </c>
      <c r="AG799" s="1">
        <v>50000000</v>
      </c>
      <c r="AH799" s="1">
        <v>236666667</v>
      </c>
      <c r="AI799" s="1">
        <v>236666667</v>
      </c>
      <c r="AJ799" s="1">
        <v>236666667</v>
      </c>
      <c r="AK799" s="1">
        <v>123333333</v>
      </c>
      <c r="AL799" s="1">
        <v>0</v>
      </c>
      <c r="AM799" s="1">
        <v>123333333</v>
      </c>
      <c r="AN799" s="1">
        <v>0</v>
      </c>
    </row>
    <row r="800" spans="1:40" x14ac:dyDescent="0.35">
      <c r="A800">
        <v>891480033</v>
      </c>
      <c r="B800">
        <v>2024666820011</v>
      </c>
      <c r="C800" t="s">
        <v>1024</v>
      </c>
      <c r="D800" s="2">
        <v>2024666820011</v>
      </c>
      <c r="E800">
        <v>6668206</v>
      </c>
      <c r="F800" t="s">
        <v>1025</v>
      </c>
      <c r="G800">
        <v>1</v>
      </c>
      <c r="H800" t="s">
        <v>877</v>
      </c>
      <c r="I800">
        <v>2025</v>
      </c>
      <c r="J800">
        <v>667</v>
      </c>
      <c r="K800" t="s">
        <v>886</v>
      </c>
      <c r="L800" t="s">
        <v>887</v>
      </c>
      <c r="M800">
        <v>4503035</v>
      </c>
      <c r="N800" t="s">
        <v>1031</v>
      </c>
      <c r="O800">
        <v>401</v>
      </c>
      <c r="P800" t="s">
        <v>919</v>
      </c>
      <c r="Q800">
        <v>2</v>
      </c>
      <c r="R800" t="s">
        <v>1030</v>
      </c>
      <c r="S800" s="1">
        <v>0</v>
      </c>
      <c r="T800" s="1">
        <v>0</v>
      </c>
      <c r="U800" s="1">
        <v>460000000</v>
      </c>
      <c r="V800" s="1">
        <v>0</v>
      </c>
      <c r="W800" s="1">
        <v>0</v>
      </c>
      <c r="X800" s="1">
        <v>-50000000</v>
      </c>
      <c r="Y800" s="1">
        <v>0</v>
      </c>
      <c r="Z800" s="1">
        <v>0</v>
      </c>
      <c r="AA800" s="1">
        <v>410000000</v>
      </c>
      <c r="AB800" s="1">
        <v>410000000</v>
      </c>
      <c r="AC800" s="1">
        <v>173333333</v>
      </c>
      <c r="AD800" s="1">
        <v>173333333</v>
      </c>
      <c r="AE800" s="1">
        <v>173333333</v>
      </c>
      <c r="AF800" s="1">
        <v>50000000</v>
      </c>
      <c r="AG800" s="1">
        <v>50000000</v>
      </c>
      <c r="AH800" s="1">
        <v>236666667</v>
      </c>
      <c r="AI800" s="1">
        <v>236666667</v>
      </c>
      <c r="AJ800" s="1">
        <v>236666667</v>
      </c>
      <c r="AK800" s="1">
        <v>123333333</v>
      </c>
      <c r="AL800" s="1">
        <v>0</v>
      </c>
      <c r="AM800" s="1">
        <v>123333333</v>
      </c>
      <c r="AN800" s="1">
        <v>0</v>
      </c>
    </row>
    <row r="801" spans="1:40" x14ac:dyDescent="0.35">
      <c r="A801">
        <v>891480033</v>
      </c>
      <c r="B801">
        <v>2024666820011</v>
      </c>
      <c r="C801" t="s">
        <v>1024</v>
      </c>
      <c r="D801" s="2">
        <v>2024666820011</v>
      </c>
      <c r="E801">
        <v>6668206</v>
      </c>
      <c r="F801" t="s">
        <v>1025</v>
      </c>
      <c r="G801">
        <v>1</v>
      </c>
      <c r="H801" t="s">
        <v>877</v>
      </c>
      <c r="I801">
        <v>2025</v>
      </c>
      <c r="J801">
        <v>670</v>
      </c>
      <c r="K801" t="s">
        <v>888</v>
      </c>
      <c r="L801" t="s">
        <v>889</v>
      </c>
      <c r="M801">
        <v>4503035</v>
      </c>
      <c r="N801" t="s">
        <v>1031</v>
      </c>
      <c r="O801">
        <v>401</v>
      </c>
      <c r="P801" t="s">
        <v>919</v>
      </c>
      <c r="Q801">
        <v>2</v>
      </c>
      <c r="R801" t="s">
        <v>1030</v>
      </c>
      <c r="S801" s="1">
        <v>0</v>
      </c>
      <c r="T801" s="1">
        <v>0</v>
      </c>
      <c r="U801" s="1">
        <v>460000000</v>
      </c>
      <c r="V801" s="1">
        <v>0</v>
      </c>
      <c r="W801" s="1">
        <v>0</v>
      </c>
      <c r="X801" s="1">
        <v>-50000000</v>
      </c>
      <c r="Y801" s="1">
        <v>0</v>
      </c>
      <c r="Z801" s="1">
        <v>0</v>
      </c>
      <c r="AA801" s="1">
        <v>410000000</v>
      </c>
      <c r="AB801" s="1">
        <v>410000000</v>
      </c>
      <c r="AC801" s="1">
        <v>173333333</v>
      </c>
      <c r="AD801" s="1">
        <v>173333333</v>
      </c>
      <c r="AE801" s="1">
        <v>173333333</v>
      </c>
      <c r="AF801" s="1">
        <v>50000000</v>
      </c>
      <c r="AG801" s="1">
        <v>50000000</v>
      </c>
      <c r="AH801" s="1">
        <v>236666667</v>
      </c>
      <c r="AI801" s="1">
        <v>236666667</v>
      </c>
      <c r="AJ801" s="1">
        <v>236666667</v>
      </c>
      <c r="AK801" s="1">
        <v>123333333</v>
      </c>
      <c r="AL801" s="1">
        <v>0</v>
      </c>
      <c r="AM801" s="1">
        <v>123333333</v>
      </c>
      <c r="AN801" s="1">
        <v>0</v>
      </c>
    </row>
    <row r="802" spans="1:40" x14ac:dyDescent="0.35">
      <c r="A802">
        <v>891480033</v>
      </c>
      <c r="B802">
        <v>2024666820011</v>
      </c>
      <c r="C802" t="s">
        <v>1024</v>
      </c>
      <c r="D802" s="2">
        <v>2024666820011</v>
      </c>
      <c r="E802">
        <v>6668206</v>
      </c>
      <c r="F802" t="s">
        <v>1025</v>
      </c>
      <c r="G802">
        <v>1</v>
      </c>
      <c r="H802" t="s">
        <v>877</v>
      </c>
      <c r="I802">
        <v>2025</v>
      </c>
      <c r="J802">
        <v>675</v>
      </c>
      <c r="K802" t="s">
        <v>892</v>
      </c>
      <c r="L802" t="s">
        <v>893</v>
      </c>
      <c r="M802">
        <v>4503035</v>
      </c>
      <c r="N802" t="s">
        <v>1031</v>
      </c>
      <c r="O802">
        <v>401</v>
      </c>
      <c r="P802" t="s">
        <v>919</v>
      </c>
      <c r="Q802">
        <v>2</v>
      </c>
      <c r="R802" t="s">
        <v>1030</v>
      </c>
      <c r="S802" s="1">
        <v>0</v>
      </c>
      <c r="T802" s="1">
        <v>0</v>
      </c>
      <c r="U802" s="1">
        <v>460000000</v>
      </c>
      <c r="V802" s="1">
        <v>0</v>
      </c>
      <c r="W802" s="1">
        <v>0</v>
      </c>
      <c r="X802" s="1">
        <v>-50000000</v>
      </c>
      <c r="Y802" s="1">
        <v>0</v>
      </c>
      <c r="Z802" s="1">
        <v>0</v>
      </c>
      <c r="AA802" s="1">
        <v>410000000</v>
      </c>
      <c r="AB802" s="1">
        <v>410000000</v>
      </c>
      <c r="AC802" s="1">
        <v>173333333</v>
      </c>
      <c r="AD802" s="1">
        <v>173333333</v>
      </c>
      <c r="AE802" s="1">
        <v>173333333</v>
      </c>
      <c r="AF802" s="1">
        <v>50000000</v>
      </c>
      <c r="AG802" s="1">
        <v>50000000</v>
      </c>
      <c r="AH802" s="1">
        <v>236666667</v>
      </c>
      <c r="AI802" s="1">
        <v>236666667</v>
      </c>
      <c r="AJ802" s="1">
        <v>236666667</v>
      </c>
      <c r="AK802" s="1">
        <v>123333333</v>
      </c>
      <c r="AL802" s="1">
        <v>0</v>
      </c>
      <c r="AM802" s="1">
        <v>123333333</v>
      </c>
      <c r="AN802" s="1">
        <v>0</v>
      </c>
    </row>
    <row r="803" spans="1:40" x14ac:dyDescent="0.35">
      <c r="A803">
        <v>891480033</v>
      </c>
      <c r="B803">
        <v>2024666820011</v>
      </c>
      <c r="C803" t="s">
        <v>1024</v>
      </c>
      <c r="D803" s="2">
        <v>2024666820011</v>
      </c>
      <c r="E803">
        <v>6668206</v>
      </c>
      <c r="F803" t="s">
        <v>1025</v>
      </c>
      <c r="G803">
        <v>1</v>
      </c>
      <c r="H803" t="s">
        <v>877</v>
      </c>
      <c r="I803">
        <v>2025</v>
      </c>
      <c r="J803">
        <v>569</v>
      </c>
      <c r="K803" t="s">
        <v>878</v>
      </c>
      <c r="L803" t="s">
        <v>879</v>
      </c>
      <c r="M803">
        <v>4503023</v>
      </c>
      <c r="N803" t="s">
        <v>1026</v>
      </c>
      <c r="O803">
        <v>404</v>
      </c>
      <c r="P803" t="s">
        <v>1032</v>
      </c>
      <c r="Q803">
        <v>2</v>
      </c>
      <c r="R803" t="s">
        <v>1030</v>
      </c>
      <c r="S803" s="1">
        <v>0</v>
      </c>
      <c r="T803" s="1">
        <v>0</v>
      </c>
      <c r="U803" s="1">
        <v>63293589.380000003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63293589.380000003</v>
      </c>
      <c r="AB803" s="1">
        <v>63293589.380000003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63293589.380000003</v>
      </c>
      <c r="AI803" s="1">
        <v>63293589.380000003</v>
      </c>
      <c r="AJ803" s="1">
        <v>63293589.380000003</v>
      </c>
      <c r="AK803" s="1">
        <v>0</v>
      </c>
      <c r="AL803" s="1">
        <v>0</v>
      </c>
      <c r="AM803" s="1">
        <v>0</v>
      </c>
      <c r="AN803" s="1">
        <v>0</v>
      </c>
    </row>
    <row r="804" spans="1:40" x14ac:dyDescent="0.35">
      <c r="A804">
        <v>891480033</v>
      </c>
      <c r="B804">
        <v>2024666820011</v>
      </c>
      <c r="C804" t="s">
        <v>1024</v>
      </c>
      <c r="D804" s="2">
        <v>2024666820011</v>
      </c>
      <c r="E804">
        <v>6668206</v>
      </c>
      <c r="F804" t="s">
        <v>1025</v>
      </c>
      <c r="G804">
        <v>1</v>
      </c>
      <c r="H804" t="s">
        <v>877</v>
      </c>
      <c r="I804">
        <v>2025</v>
      </c>
      <c r="J804">
        <v>662</v>
      </c>
      <c r="K804" t="s">
        <v>882</v>
      </c>
      <c r="L804" t="s">
        <v>883</v>
      </c>
      <c r="M804">
        <v>4503023</v>
      </c>
      <c r="N804" t="s">
        <v>1026</v>
      </c>
      <c r="O804">
        <v>404</v>
      </c>
      <c r="P804" t="s">
        <v>1032</v>
      </c>
      <c r="Q804">
        <v>2</v>
      </c>
      <c r="R804" t="s">
        <v>1030</v>
      </c>
      <c r="S804" s="1">
        <v>0</v>
      </c>
      <c r="T804" s="1">
        <v>0</v>
      </c>
      <c r="U804" s="1">
        <v>63293589.380000003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63293589.380000003</v>
      </c>
      <c r="AB804" s="1">
        <v>63293589.380000003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63293589.380000003</v>
      </c>
      <c r="AI804" s="1">
        <v>63293589.380000003</v>
      </c>
      <c r="AJ804" s="1">
        <v>63293589.380000003</v>
      </c>
      <c r="AK804" s="1">
        <v>0</v>
      </c>
      <c r="AL804" s="1">
        <v>0</v>
      </c>
      <c r="AM804" s="1">
        <v>0</v>
      </c>
      <c r="AN804" s="1">
        <v>0</v>
      </c>
    </row>
    <row r="805" spans="1:40" x14ac:dyDescent="0.35">
      <c r="A805">
        <v>891480033</v>
      </c>
      <c r="B805">
        <v>2024666820011</v>
      </c>
      <c r="C805" t="s">
        <v>1024</v>
      </c>
      <c r="D805" s="2">
        <v>2024666820011</v>
      </c>
      <c r="E805">
        <v>6668206</v>
      </c>
      <c r="F805" t="s">
        <v>1025</v>
      </c>
      <c r="G805">
        <v>1</v>
      </c>
      <c r="H805" t="s">
        <v>877</v>
      </c>
      <c r="I805">
        <v>2025</v>
      </c>
      <c r="J805">
        <v>663</v>
      </c>
      <c r="K805" t="s">
        <v>884</v>
      </c>
      <c r="L805" t="s">
        <v>885</v>
      </c>
      <c r="M805">
        <v>4503023</v>
      </c>
      <c r="N805" t="s">
        <v>1026</v>
      </c>
      <c r="O805">
        <v>404</v>
      </c>
      <c r="P805" t="s">
        <v>1032</v>
      </c>
      <c r="Q805">
        <v>2</v>
      </c>
      <c r="R805" t="s">
        <v>1030</v>
      </c>
      <c r="S805" s="1">
        <v>0</v>
      </c>
      <c r="T805" s="1">
        <v>0</v>
      </c>
      <c r="U805" s="1">
        <v>63293589.380000003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63293589.380000003</v>
      </c>
      <c r="AB805" s="1">
        <v>63293589.380000003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63293589.380000003</v>
      </c>
      <c r="AI805" s="1">
        <v>63293589.380000003</v>
      </c>
      <c r="AJ805" s="1">
        <v>63293589.380000003</v>
      </c>
      <c r="AK805" s="1">
        <v>0</v>
      </c>
      <c r="AL805" s="1">
        <v>0</v>
      </c>
      <c r="AM805" s="1">
        <v>0</v>
      </c>
      <c r="AN805" s="1">
        <v>0</v>
      </c>
    </row>
    <row r="806" spans="1:40" x14ac:dyDescent="0.35">
      <c r="A806">
        <v>891480033</v>
      </c>
      <c r="B806">
        <v>2024666820011</v>
      </c>
      <c r="C806" t="s">
        <v>1024</v>
      </c>
      <c r="D806" s="2">
        <v>2024666820011</v>
      </c>
      <c r="E806">
        <v>6668206</v>
      </c>
      <c r="F806" t="s">
        <v>1025</v>
      </c>
      <c r="G806">
        <v>1</v>
      </c>
      <c r="H806" t="s">
        <v>877</v>
      </c>
      <c r="I806">
        <v>2025</v>
      </c>
      <c r="J806">
        <v>667</v>
      </c>
      <c r="K806" t="s">
        <v>886</v>
      </c>
      <c r="L806" t="s">
        <v>887</v>
      </c>
      <c r="M806">
        <v>4503023</v>
      </c>
      <c r="N806" t="s">
        <v>1026</v>
      </c>
      <c r="O806">
        <v>404</v>
      </c>
      <c r="P806" t="s">
        <v>1032</v>
      </c>
      <c r="Q806">
        <v>2</v>
      </c>
      <c r="R806" t="s">
        <v>1030</v>
      </c>
      <c r="S806" s="1">
        <v>0</v>
      </c>
      <c r="T806" s="1">
        <v>0</v>
      </c>
      <c r="U806" s="1">
        <v>63293589.380000003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63293589.380000003</v>
      </c>
      <c r="AB806" s="1">
        <v>63293589.380000003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63293589.380000003</v>
      </c>
      <c r="AI806" s="1">
        <v>63293589.380000003</v>
      </c>
      <c r="AJ806" s="1">
        <v>63293589.380000003</v>
      </c>
      <c r="AK806" s="1">
        <v>0</v>
      </c>
      <c r="AL806" s="1">
        <v>0</v>
      </c>
      <c r="AM806" s="1">
        <v>0</v>
      </c>
      <c r="AN806" s="1">
        <v>0</v>
      </c>
    </row>
    <row r="807" spans="1:40" x14ac:dyDescent="0.35">
      <c r="A807">
        <v>891480033</v>
      </c>
      <c r="B807">
        <v>2024666820011</v>
      </c>
      <c r="C807" t="s">
        <v>1024</v>
      </c>
      <c r="D807" s="2">
        <v>2024666820011</v>
      </c>
      <c r="E807">
        <v>6668206</v>
      </c>
      <c r="F807" t="s">
        <v>1025</v>
      </c>
      <c r="G807">
        <v>1</v>
      </c>
      <c r="H807" t="s">
        <v>877</v>
      </c>
      <c r="I807">
        <v>2025</v>
      </c>
      <c r="J807">
        <v>670</v>
      </c>
      <c r="K807" t="s">
        <v>888</v>
      </c>
      <c r="L807" t="s">
        <v>889</v>
      </c>
      <c r="M807">
        <v>4503023</v>
      </c>
      <c r="N807" t="s">
        <v>1026</v>
      </c>
      <c r="O807">
        <v>404</v>
      </c>
      <c r="P807" t="s">
        <v>1032</v>
      </c>
      <c r="Q807">
        <v>2</v>
      </c>
      <c r="R807" t="s">
        <v>1030</v>
      </c>
      <c r="S807" s="1">
        <v>0</v>
      </c>
      <c r="T807" s="1">
        <v>0</v>
      </c>
      <c r="U807" s="1">
        <v>63293589.380000003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63293589.380000003</v>
      </c>
      <c r="AB807" s="1">
        <v>63293589.380000003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63293589.380000003</v>
      </c>
      <c r="AI807" s="1">
        <v>63293589.380000003</v>
      </c>
      <c r="AJ807" s="1">
        <v>63293589.380000003</v>
      </c>
      <c r="AK807" s="1">
        <v>0</v>
      </c>
      <c r="AL807" s="1">
        <v>0</v>
      </c>
      <c r="AM807" s="1">
        <v>0</v>
      </c>
      <c r="AN807" s="1">
        <v>0</v>
      </c>
    </row>
    <row r="808" spans="1:40" x14ac:dyDescent="0.35">
      <c r="A808">
        <v>891480033</v>
      </c>
      <c r="B808">
        <v>2024666820011</v>
      </c>
      <c r="C808" t="s">
        <v>1024</v>
      </c>
      <c r="D808" s="2">
        <v>2024666820011</v>
      </c>
      <c r="E808">
        <v>6668206</v>
      </c>
      <c r="F808" t="s">
        <v>1025</v>
      </c>
      <c r="G808">
        <v>1</v>
      </c>
      <c r="H808" t="s">
        <v>877</v>
      </c>
      <c r="I808">
        <v>2025</v>
      </c>
      <c r="J808">
        <v>675</v>
      </c>
      <c r="K808" t="s">
        <v>892</v>
      </c>
      <c r="L808" t="s">
        <v>893</v>
      </c>
      <c r="M808">
        <v>4503023</v>
      </c>
      <c r="N808" t="s">
        <v>1026</v>
      </c>
      <c r="O808">
        <v>404</v>
      </c>
      <c r="P808" t="s">
        <v>1032</v>
      </c>
      <c r="Q808">
        <v>2</v>
      </c>
      <c r="R808" t="s">
        <v>1030</v>
      </c>
      <c r="S808" s="1">
        <v>0</v>
      </c>
      <c r="T808" s="1">
        <v>0</v>
      </c>
      <c r="U808" s="1">
        <v>63293589.380000003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63293589.380000003</v>
      </c>
      <c r="AB808" s="1">
        <v>63293589.380000003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63293589.380000003</v>
      </c>
      <c r="AI808" s="1">
        <v>63293589.380000003</v>
      </c>
      <c r="AJ808" s="1">
        <v>63293589.380000003</v>
      </c>
      <c r="AK808" s="1">
        <v>0</v>
      </c>
      <c r="AL808" s="1">
        <v>0</v>
      </c>
      <c r="AM808" s="1">
        <v>0</v>
      </c>
      <c r="AN808" s="1">
        <v>0</v>
      </c>
    </row>
    <row r="809" spans="1:40" x14ac:dyDescent="0.35">
      <c r="A809">
        <v>891480033</v>
      </c>
      <c r="B809">
        <v>2024666820012</v>
      </c>
      <c r="C809" t="s">
        <v>1033</v>
      </c>
      <c r="D809" s="2">
        <v>2024666820012</v>
      </c>
      <c r="E809">
        <v>6668207</v>
      </c>
      <c r="F809" t="s">
        <v>1034</v>
      </c>
      <c r="G809">
        <v>1</v>
      </c>
      <c r="H809" t="s">
        <v>877</v>
      </c>
      <c r="I809">
        <v>2025</v>
      </c>
      <c r="J809">
        <v>569</v>
      </c>
      <c r="K809" t="s">
        <v>878</v>
      </c>
      <c r="L809" t="s">
        <v>879</v>
      </c>
      <c r="M809">
        <v>4104008</v>
      </c>
      <c r="N809" t="s">
        <v>1035</v>
      </c>
      <c r="O809">
        <v>1</v>
      </c>
      <c r="P809" t="s">
        <v>909</v>
      </c>
      <c r="Q809">
        <v>3</v>
      </c>
      <c r="R809" t="s">
        <v>1036</v>
      </c>
      <c r="S809" s="1">
        <v>0</v>
      </c>
      <c r="T809" s="1">
        <v>145000000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145000000</v>
      </c>
      <c r="AC809" s="1">
        <v>115800000</v>
      </c>
      <c r="AD809" s="1">
        <v>115800000</v>
      </c>
      <c r="AE809" s="1">
        <v>82500000</v>
      </c>
      <c r="AF809" s="1">
        <v>33600000</v>
      </c>
      <c r="AG809" s="1">
        <v>27450000</v>
      </c>
      <c r="AH809" s="1">
        <v>29200000</v>
      </c>
      <c r="AI809" s="1">
        <v>29200000</v>
      </c>
      <c r="AJ809" s="1">
        <v>62500000</v>
      </c>
      <c r="AK809" s="1">
        <v>55050000</v>
      </c>
      <c r="AL809" s="1">
        <v>33300000</v>
      </c>
      <c r="AM809" s="1">
        <v>48900000</v>
      </c>
      <c r="AN809" s="1">
        <v>6150000</v>
      </c>
    </row>
    <row r="810" spans="1:40" x14ac:dyDescent="0.35">
      <c r="A810">
        <v>891480033</v>
      </c>
      <c r="B810">
        <v>2024666820012</v>
      </c>
      <c r="C810" t="s">
        <v>1033</v>
      </c>
      <c r="D810" s="2">
        <v>2024666820012</v>
      </c>
      <c r="E810">
        <v>6668207</v>
      </c>
      <c r="F810" t="s">
        <v>1034</v>
      </c>
      <c r="G810">
        <v>1</v>
      </c>
      <c r="H810" t="s">
        <v>877</v>
      </c>
      <c r="I810">
        <v>2025</v>
      </c>
      <c r="J810">
        <v>662</v>
      </c>
      <c r="K810" t="s">
        <v>882</v>
      </c>
      <c r="L810" t="s">
        <v>883</v>
      </c>
      <c r="M810">
        <v>4104008</v>
      </c>
      <c r="N810" t="s">
        <v>1035</v>
      </c>
      <c r="O810">
        <v>1</v>
      </c>
      <c r="P810" t="s">
        <v>909</v>
      </c>
      <c r="Q810">
        <v>3</v>
      </c>
      <c r="R810" t="s">
        <v>1036</v>
      </c>
      <c r="S810" s="1">
        <v>0</v>
      </c>
      <c r="T810" s="1">
        <v>145000000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145000000</v>
      </c>
      <c r="AC810" s="1">
        <v>115800000</v>
      </c>
      <c r="AD810" s="1">
        <v>115800000</v>
      </c>
      <c r="AE810" s="1">
        <v>82500000</v>
      </c>
      <c r="AF810" s="1">
        <v>33600000</v>
      </c>
      <c r="AG810" s="1">
        <v>27450000</v>
      </c>
      <c r="AH810" s="1">
        <v>29200000</v>
      </c>
      <c r="AI810" s="1">
        <v>29200000</v>
      </c>
      <c r="AJ810" s="1">
        <v>62500000</v>
      </c>
      <c r="AK810" s="1">
        <v>55050000</v>
      </c>
      <c r="AL810" s="1">
        <v>33300000</v>
      </c>
      <c r="AM810" s="1">
        <v>48900000</v>
      </c>
      <c r="AN810" s="1">
        <v>6150000</v>
      </c>
    </row>
    <row r="811" spans="1:40" x14ac:dyDescent="0.35">
      <c r="A811">
        <v>891480033</v>
      </c>
      <c r="B811">
        <v>2024666820012</v>
      </c>
      <c r="C811" t="s">
        <v>1033</v>
      </c>
      <c r="D811" s="2">
        <v>2024666820012</v>
      </c>
      <c r="E811">
        <v>6668207</v>
      </c>
      <c r="F811" t="s">
        <v>1034</v>
      </c>
      <c r="G811">
        <v>1</v>
      </c>
      <c r="H811" t="s">
        <v>877</v>
      </c>
      <c r="I811">
        <v>2025</v>
      </c>
      <c r="J811">
        <v>663</v>
      </c>
      <c r="K811" t="s">
        <v>884</v>
      </c>
      <c r="L811" t="s">
        <v>885</v>
      </c>
      <c r="M811">
        <v>4104008</v>
      </c>
      <c r="N811" t="s">
        <v>1035</v>
      </c>
      <c r="O811">
        <v>1</v>
      </c>
      <c r="P811" t="s">
        <v>909</v>
      </c>
      <c r="Q811">
        <v>3</v>
      </c>
      <c r="R811" t="s">
        <v>1036</v>
      </c>
      <c r="S811" s="1">
        <v>0</v>
      </c>
      <c r="T811" s="1">
        <v>145000000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145000000</v>
      </c>
      <c r="AC811" s="1">
        <v>115800000</v>
      </c>
      <c r="AD811" s="1">
        <v>115800000</v>
      </c>
      <c r="AE811" s="1">
        <v>82500000</v>
      </c>
      <c r="AF811" s="1">
        <v>33600000</v>
      </c>
      <c r="AG811" s="1">
        <v>27450000</v>
      </c>
      <c r="AH811" s="1">
        <v>29200000</v>
      </c>
      <c r="AI811" s="1">
        <v>29200000</v>
      </c>
      <c r="AJ811" s="1">
        <v>62500000</v>
      </c>
      <c r="AK811" s="1">
        <v>55050000</v>
      </c>
      <c r="AL811" s="1">
        <v>33300000</v>
      </c>
      <c r="AM811" s="1">
        <v>48900000</v>
      </c>
      <c r="AN811" s="1">
        <v>6150000</v>
      </c>
    </row>
    <row r="812" spans="1:40" x14ac:dyDescent="0.35">
      <c r="A812">
        <v>891480033</v>
      </c>
      <c r="B812">
        <v>2024666820012</v>
      </c>
      <c r="C812" t="s">
        <v>1033</v>
      </c>
      <c r="D812" s="2">
        <v>2024666820012</v>
      </c>
      <c r="E812">
        <v>6668207</v>
      </c>
      <c r="F812" t="s">
        <v>1034</v>
      </c>
      <c r="G812">
        <v>1</v>
      </c>
      <c r="H812" t="s">
        <v>877</v>
      </c>
      <c r="I812">
        <v>2025</v>
      </c>
      <c r="J812">
        <v>667</v>
      </c>
      <c r="K812" t="s">
        <v>886</v>
      </c>
      <c r="L812" t="s">
        <v>887</v>
      </c>
      <c r="M812">
        <v>4104008</v>
      </c>
      <c r="N812" t="s">
        <v>1035</v>
      </c>
      <c r="O812">
        <v>1</v>
      </c>
      <c r="P812" t="s">
        <v>909</v>
      </c>
      <c r="Q812">
        <v>3</v>
      </c>
      <c r="R812" t="s">
        <v>1036</v>
      </c>
      <c r="S812" s="1">
        <v>0</v>
      </c>
      <c r="T812" s="1">
        <v>145000000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145000000</v>
      </c>
      <c r="AC812" s="1">
        <v>115800000</v>
      </c>
      <c r="AD812" s="1">
        <v>115800000</v>
      </c>
      <c r="AE812" s="1">
        <v>82500000</v>
      </c>
      <c r="AF812" s="1">
        <v>33600000</v>
      </c>
      <c r="AG812" s="1">
        <v>27450000</v>
      </c>
      <c r="AH812" s="1">
        <v>29200000</v>
      </c>
      <c r="AI812" s="1">
        <v>29200000</v>
      </c>
      <c r="AJ812" s="1">
        <v>62500000</v>
      </c>
      <c r="AK812" s="1">
        <v>55050000</v>
      </c>
      <c r="AL812" s="1">
        <v>33300000</v>
      </c>
      <c r="AM812" s="1">
        <v>48900000</v>
      </c>
      <c r="AN812" s="1">
        <v>6150000</v>
      </c>
    </row>
    <row r="813" spans="1:40" x14ac:dyDescent="0.35">
      <c r="A813">
        <v>891480033</v>
      </c>
      <c r="B813">
        <v>2024666820012</v>
      </c>
      <c r="C813" t="s">
        <v>1033</v>
      </c>
      <c r="D813" s="2">
        <v>2024666820012</v>
      </c>
      <c r="E813">
        <v>6668207</v>
      </c>
      <c r="F813" t="s">
        <v>1034</v>
      </c>
      <c r="G813">
        <v>1</v>
      </c>
      <c r="H813" t="s">
        <v>877</v>
      </c>
      <c r="I813">
        <v>2025</v>
      </c>
      <c r="J813">
        <v>670</v>
      </c>
      <c r="K813" t="s">
        <v>888</v>
      </c>
      <c r="L813" t="s">
        <v>889</v>
      </c>
      <c r="M813">
        <v>4104008</v>
      </c>
      <c r="N813" t="s">
        <v>1035</v>
      </c>
      <c r="O813">
        <v>1</v>
      </c>
      <c r="P813" t="s">
        <v>909</v>
      </c>
      <c r="Q813">
        <v>3</v>
      </c>
      <c r="R813" t="s">
        <v>1036</v>
      </c>
      <c r="S813" s="1">
        <v>0</v>
      </c>
      <c r="T813" s="1">
        <v>145000000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145000000</v>
      </c>
      <c r="AC813" s="1">
        <v>115800000</v>
      </c>
      <c r="AD813" s="1">
        <v>115800000</v>
      </c>
      <c r="AE813" s="1">
        <v>82500000</v>
      </c>
      <c r="AF813" s="1">
        <v>33600000</v>
      </c>
      <c r="AG813" s="1">
        <v>27450000</v>
      </c>
      <c r="AH813" s="1">
        <v>29200000</v>
      </c>
      <c r="AI813" s="1">
        <v>29200000</v>
      </c>
      <c r="AJ813" s="1">
        <v>62500000</v>
      </c>
      <c r="AK813" s="1">
        <v>55050000</v>
      </c>
      <c r="AL813" s="1">
        <v>33300000</v>
      </c>
      <c r="AM813" s="1">
        <v>48900000</v>
      </c>
      <c r="AN813" s="1">
        <v>6150000</v>
      </c>
    </row>
    <row r="814" spans="1:40" x14ac:dyDescent="0.35">
      <c r="A814">
        <v>891480033</v>
      </c>
      <c r="B814">
        <v>2024666820012</v>
      </c>
      <c r="C814" t="s">
        <v>1033</v>
      </c>
      <c r="D814" s="2">
        <v>2024666820012</v>
      </c>
      <c r="E814">
        <v>6668207</v>
      </c>
      <c r="F814" t="s">
        <v>1034</v>
      </c>
      <c r="G814">
        <v>1</v>
      </c>
      <c r="H814" t="s">
        <v>877</v>
      </c>
      <c r="I814">
        <v>2025</v>
      </c>
      <c r="J814">
        <v>674</v>
      </c>
      <c r="K814" t="s">
        <v>890</v>
      </c>
      <c r="L814" t="s">
        <v>891</v>
      </c>
      <c r="M814">
        <v>4104008</v>
      </c>
      <c r="N814" t="s">
        <v>1035</v>
      </c>
      <c r="O814">
        <v>1</v>
      </c>
      <c r="P814" t="s">
        <v>909</v>
      </c>
      <c r="Q814">
        <v>3</v>
      </c>
      <c r="R814" t="s">
        <v>1036</v>
      </c>
      <c r="S814" s="1">
        <v>0</v>
      </c>
      <c r="T814" s="1">
        <v>145000000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145000000</v>
      </c>
      <c r="AC814" s="1">
        <v>115800000</v>
      </c>
      <c r="AD814" s="1">
        <v>115800000</v>
      </c>
      <c r="AE814" s="1">
        <v>82500000</v>
      </c>
      <c r="AF814" s="1">
        <v>33600000</v>
      </c>
      <c r="AG814" s="1">
        <v>27450000</v>
      </c>
      <c r="AH814" s="1">
        <v>29200000</v>
      </c>
      <c r="AI814" s="1">
        <v>29200000</v>
      </c>
      <c r="AJ814" s="1">
        <v>62500000</v>
      </c>
      <c r="AK814" s="1">
        <v>55050000</v>
      </c>
      <c r="AL814" s="1">
        <v>33300000</v>
      </c>
      <c r="AM814" s="1">
        <v>48900000</v>
      </c>
      <c r="AN814" s="1">
        <v>6150000</v>
      </c>
    </row>
    <row r="815" spans="1:40" x14ac:dyDescent="0.35">
      <c r="A815">
        <v>891480033</v>
      </c>
      <c r="B815">
        <v>2024666820012</v>
      </c>
      <c r="C815" t="s">
        <v>1033</v>
      </c>
      <c r="D815" s="2">
        <v>2024666820012</v>
      </c>
      <c r="E815">
        <v>6668207</v>
      </c>
      <c r="F815" t="s">
        <v>1034</v>
      </c>
      <c r="G815">
        <v>1</v>
      </c>
      <c r="H815" t="s">
        <v>877</v>
      </c>
      <c r="I815">
        <v>2025</v>
      </c>
      <c r="J815">
        <v>569</v>
      </c>
      <c r="K815" t="s">
        <v>878</v>
      </c>
      <c r="L815" t="s">
        <v>879</v>
      </c>
      <c r="M815">
        <v>4104008</v>
      </c>
      <c r="N815" t="s">
        <v>1035</v>
      </c>
      <c r="O815">
        <v>7</v>
      </c>
      <c r="P815" t="s">
        <v>1037</v>
      </c>
      <c r="Q815">
        <v>1</v>
      </c>
      <c r="R815" t="s">
        <v>1038</v>
      </c>
      <c r="S815" s="1">
        <v>0</v>
      </c>
      <c r="T815" s="1">
        <v>751355500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751355500</v>
      </c>
      <c r="AC815" s="1">
        <v>624104129</v>
      </c>
      <c r="AD815" s="1">
        <v>624104129</v>
      </c>
      <c r="AE815" s="1">
        <v>614925453</v>
      </c>
      <c r="AF815" s="1">
        <v>610179153</v>
      </c>
      <c r="AG815" s="1">
        <v>610179153</v>
      </c>
      <c r="AH815" s="1">
        <v>127251371</v>
      </c>
      <c r="AI815" s="1">
        <v>127251371</v>
      </c>
      <c r="AJ815" s="1">
        <v>136430047</v>
      </c>
      <c r="AK815" s="1">
        <v>4746300</v>
      </c>
      <c r="AL815" s="1">
        <v>9178676</v>
      </c>
      <c r="AM815" s="1">
        <v>4746300</v>
      </c>
      <c r="AN815" s="1">
        <v>0</v>
      </c>
    </row>
    <row r="816" spans="1:40" x14ac:dyDescent="0.35">
      <c r="A816">
        <v>891480033</v>
      </c>
      <c r="B816">
        <v>2024666820012</v>
      </c>
      <c r="C816" t="s">
        <v>1033</v>
      </c>
      <c r="D816" s="2">
        <v>2024666820012</v>
      </c>
      <c r="E816">
        <v>6668207</v>
      </c>
      <c r="F816" t="s">
        <v>1034</v>
      </c>
      <c r="G816">
        <v>1</v>
      </c>
      <c r="H816" t="s">
        <v>877</v>
      </c>
      <c r="I816">
        <v>2025</v>
      </c>
      <c r="J816">
        <v>662</v>
      </c>
      <c r="K816" t="s">
        <v>882</v>
      </c>
      <c r="L816" t="s">
        <v>883</v>
      </c>
      <c r="M816">
        <v>4104008</v>
      </c>
      <c r="N816" t="s">
        <v>1035</v>
      </c>
      <c r="O816">
        <v>7</v>
      </c>
      <c r="P816" t="s">
        <v>1037</v>
      </c>
      <c r="Q816">
        <v>1</v>
      </c>
      <c r="R816" t="s">
        <v>1038</v>
      </c>
      <c r="S816" s="1">
        <v>0</v>
      </c>
      <c r="T816" s="1">
        <v>751355500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751355500</v>
      </c>
      <c r="AC816" s="1">
        <v>624104129</v>
      </c>
      <c r="AD816" s="1">
        <v>624104129</v>
      </c>
      <c r="AE816" s="1">
        <v>614925453</v>
      </c>
      <c r="AF816" s="1">
        <v>610179153</v>
      </c>
      <c r="AG816" s="1">
        <v>610179153</v>
      </c>
      <c r="AH816" s="1">
        <v>127251371</v>
      </c>
      <c r="AI816" s="1">
        <v>127251371</v>
      </c>
      <c r="AJ816" s="1">
        <v>136430047</v>
      </c>
      <c r="AK816" s="1">
        <v>4746300</v>
      </c>
      <c r="AL816" s="1">
        <v>9178676</v>
      </c>
      <c r="AM816" s="1">
        <v>4746300</v>
      </c>
      <c r="AN816" s="1">
        <v>0</v>
      </c>
    </row>
    <row r="817" spans="1:40" x14ac:dyDescent="0.35">
      <c r="A817">
        <v>891480033</v>
      </c>
      <c r="B817">
        <v>2024666820012</v>
      </c>
      <c r="C817" t="s">
        <v>1033</v>
      </c>
      <c r="D817" s="2">
        <v>2024666820012</v>
      </c>
      <c r="E817">
        <v>6668207</v>
      </c>
      <c r="F817" t="s">
        <v>1034</v>
      </c>
      <c r="G817">
        <v>1</v>
      </c>
      <c r="H817" t="s">
        <v>877</v>
      </c>
      <c r="I817">
        <v>2025</v>
      </c>
      <c r="J817">
        <v>663</v>
      </c>
      <c r="K817" t="s">
        <v>884</v>
      </c>
      <c r="L817" t="s">
        <v>885</v>
      </c>
      <c r="M817">
        <v>4104008</v>
      </c>
      <c r="N817" t="s">
        <v>1035</v>
      </c>
      <c r="O817">
        <v>7</v>
      </c>
      <c r="P817" t="s">
        <v>1037</v>
      </c>
      <c r="Q817">
        <v>1</v>
      </c>
      <c r="R817" t="s">
        <v>1038</v>
      </c>
      <c r="S817" s="1">
        <v>0</v>
      </c>
      <c r="T817" s="1">
        <v>751355500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751355500</v>
      </c>
      <c r="AC817" s="1">
        <v>624104129</v>
      </c>
      <c r="AD817" s="1">
        <v>624104129</v>
      </c>
      <c r="AE817" s="1">
        <v>614925453</v>
      </c>
      <c r="AF817" s="1">
        <v>610179153</v>
      </c>
      <c r="AG817" s="1">
        <v>610179153</v>
      </c>
      <c r="AH817" s="1">
        <v>127251371</v>
      </c>
      <c r="AI817" s="1">
        <v>127251371</v>
      </c>
      <c r="AJ817" s="1">
        <v>136430047</v>
      </c>
      <c r="AK817" s="1">
        <v>4746300</v>
      </c>
      <c r="AL817" s="1">
        <v>9178676</v>
      </c>
      <c r="AM817" s="1">
        <v>4746300</v>
      </c>
      <c r="AN817" s="1">
        <v>0</v>
      </c>
    </row>
    <row r="818" spans="1:40" x14ac:dyDescent="0.35">
      <c r="A818">
        <v>891480033</v>
      </c>
      <c r="B818">
        <v>2024666820012</v>
      </c>
      <c r="C818" t="s">
        <v>1033</v>
      </c>
      <c r="D818" s="2">
        <v>2024666820012</v>
      </c>
      <c r="E818">
        <v>6668207</v>
      </c>
      <c r="F818" t="s">
        <v>1034</v>
      </c>
      <c r="G818">
        <v>1</v>
      </c>
      <c r="H818" t="s">
        <v>877</v>
      </c>
      <c r="I818">
        <v>2025</v>
      </c>
      <c r="J818">
        <v>667</v>
      </c>
      <c r="K818" t="s">
        <v>886</v>
      </c>
      <c r="L818" t="s">
        <v>887</v>
      </c>
      <c r="M818">
        <v>4104008</v>
      </c>
      <c r="N818" t="s">
        <v>1035</v>
      </c>
      <c r="O818">
        <v>7</v>
      </c>
      <c r="P818" t="s">
        <v>1037</v>
      </c>
      <c r="Q818">
        <v>1</v>
      </c>
      <c r="R818" t="s">
        <v>1038</v>
      </c>
      <c r="S818" s="1">
        <v>0</v>
      </c>
      <c r="T818" s="1">
        <v>751355500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751355500</v>
      </c>
      <c r="AC818" s="1">
        <v>624104129</v>
      </c>
      <c r="AD818" s="1">
        <v>624104129</v>
      </c>
      <c r="AE818" s="1">
        <v>614925453</v>
      </c>
      <c r="AF818" s="1">
        <v>610179153</v>
      </c>
      <c r="AG818" s="1">
        <v>610179153</v>
      </c>
      <c r="AH818" s="1">
        <v>127251371</v>
      </c>
      <c r="AI818" s="1">
        <v>127251371</v>
      </c>
      <c r="AJ818" s="1">
        <v>136430047</v>
      </c>
      <c r="AK818" s="1">
        <v>4746300</v>
      </c>
      <c r="AL818" s="1">
        <v>9178676</v>
      </c>
      <c r="AM818" s="1">
        <v>4746300</v>
      </c>
      <c r="AN818" s="1">
        <v>0</v>
      </c>
    </row>
    <row r="819" spans="1:40" x14ac:dyDescent="0.35">
      <c r="A819">
        <v>891480033</v>
      </c>
      <c r="B819">
        <v>2024666820012</v>
      </c>
      <c r="C819" t="s">
        <v>1033</v>
      </c>
      <c r="D819" s="2">
        <v>2024666820012</v>
      </c>
      <c r="E819">
        <v>6668207</v>
      </c>
      <c r="F819" t="s">
        <v>1034</v>
      </c>
      <c r="G819">
        <v>1</v>
      </c>
      <c r="H819" t="s">
        <v>877</v>
      </c>
      <c r="I819">
        <v>2025</v>
      </c>
      <c r="J819">
        <v>670</v>
      </c>
      <c r="K819" t="s">
        <v>888</v>
      </c>
      <c r="L819" t="s">
        <v>889</v>
      </c>
      <c r="M819">
        <v>4104008</v>
      </c>
      <c r="N819" t="s">
        <v>1035</v>
      </c>
      <c r="O819">
        <v>7</v>
      </c>
      <c r="P819" t="s">
        <v>1037</v>
      </c>
      <c r="Q819">
        <v>1</v>
      </c>
      <c r="R819" t="s">
        <v>1038</v>
      </c>
      <c r="S819" s="1">
        <v>0</v>
      </c>
      <c r="T819" s="1">
        <v>751355500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751355500</v>
      </c>
      <c r="AC819" s="1">
        <v>624104129</v>
      </c>
      <c r="AD819" s="1">
        <v>624104129</v>
      </c>
      <c r="AE819" s="1">
        <v>614925453</v>
      </c>
      <c r="AF819" s="1">
        <v>610179153</v>
      </c>
      <c r="AG819" s="1">
        <v>610179153</v>
      </c>
      <c r="AH819" s="1">
        <v>127251371</v>
      </c>
      <c r="AI819" s="1">
        <v>127251371</v>
      </c>
      <c r="AJ819" s="1">
        <v>136430047</v>
      </c>
      <c r="AK819" s="1">
        <v>4746300</v>
      </c>
      <c r="AL819" s="1">
        <v>9178676</v>
      </c>
      <c r="AM819" s="1">
        <v>4746300</v>
      </c>
      <c r="AN819" s="1">
        <v>0</v>
      </c>
    </row>
    <row r="820" spans="1:40" x14ac:dyDescent="0.35">
      <c r="A820">
        <v>891480033</v>
      </c>
      <c r="B820">
        <v>2024666820012</v>
      </c>
      <c r="C820" t="s">
        <v>1033</v>
      </c>
      <c r="D820" s="2">
        <v>2024666820012</v>
      </c>
      <c r="E820">
        <v>6668207</v>
      </c>
      <c r="F820" t="s">
        <v>1034</v>
      </c>
      <c r="G820">
        <v>1</v>
      </c>
      <c r="H820" t="s">
        <v>877</v>
      </c>
      <c r="I820">
        <v>2025</v>
      </c>
      <c r="J820">
        <v>674</v>
      </c>
      <c r="K820" t="s">
        <v>890</v>
      </c>
      <c r="L820" t="s">
        <v>891</v>
      </c>
      <c r="M820">
        <v>4104008</v>
      </c>
      <c r="N820" t="s">
        <v>1035</v>
      </c>
      <c r="O820">
        <v>7</v>
      </c>
      <c r="P820" t="s">
        <v>1037</v>
      </c>
      <c r="Q820">
        <v>1</v>
      </c>
      <c r="R820" t="s">
        <v>1038</v>
      </c>
      <c r="S820" s="1">
        <v>0</v>
      </c>
      <c r="T820" s="1">
        <v>751355500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751355500</v>
      </c>
      <c r="AC820" s="1">
        <v>624104129</v>
      </c>
      <c r="AD820" s="1">
        <v>624104129</v>
      </c>
      <c r="AE820" s="1">
        <v>614925453</v>
      </c>
      <c r="AF820" s="1">
        <v>610179153</v>
      </c>
      <c r="AG820" s="1">
        <v>610179153</v>
      </c>
      <c r="AH820" s="1">
        <v>127251371</v>
      </c>
      <c r="AI820" s="1">
        <v>127251371</v>
      </c>
      <c r="AJ820" s="1">
        <v>136430047</v>
      </c>
      <c r="AK820" s="1">
        <v>4746300</v>
      </c>
      <c r="AL820" s="1">
        <v>9178676</v>
      </c>
      <c r="AM820" s="1">
        <v>4746300</v>
      </c>
      <c r="AN820" s="1">
        <v>0</v>
      </c>
    </row>
    <row r="821" spans="1:40" x14ac:dyDescent="0.35">
      <c r="A821">
        <v>891480033</v>
      </c>
      <c r="B821">
        <v>2024666820012</v>
      </c>
      <c r="C821" t="s">
        <v>1033</v>
      </c>
      <c r="D821" s="2">
        <v>2024666820012</v>
      </c>
      <c r="E821">
        <v>6668207</v>
      </c>
      <c r="F821" t="s">
        <v>1034</v>
      </c>
      <c r="G821">
        <v>1</v>
      </c>
      <c r="H821" t="s">
        <v>877</v>
      </c>
      <c r="I821">
        <v>2025</v>
      </c>
      <c r="J821">
        <v>569</v>
      </c>
      <c r="K821" t="s">
        <v>878</v>
      </c>
      <c r="L821" t="s">
        <v>879</v>
      </c>
      <c r="M821">
        <v>4104008</v>
      </c>
      <c r="N821" t="s">
        <v>1035</v>
      </c>
      <c r="O821">
        <v>7</v>
      </c>
      <c r="P821" t="s">
        <v>1037</v>
      </c>
      <c r="Q821">
        <v>2</v>
      </c>
      <c r="R821" t="s">
        <v>1039</v>
      </c>
      <c r="S821" s="1">
        <v>0</v>
      </c>
      <c r="T821" s="1">
        <v>88644500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88644500</v>
      </c>
      <c r="AC821" s="1">
        <v>54793990.380000003</v>
      </c>
      <c r="AD821" s="1">
        <v>54793990.380000003</v>
      </c>
      <c r="AE821" s="1">
        <v>54793990.380000003</v>
      </c>
      <c r="AF821" s="1">
        <v>54793990.380000003</v>
      </c>
      <c r="AG821" s="1">
        <v>54793990.380000003</v>
      </c>
      <c r="AH821" s="1">
        <v>33850509.619999997</v>
      </c>
      <c r="AI821" s="1">
        <v>33850509.619999997</v>
      </c>
      <c r="AJ821" s="1">
        <v>33850509.619999997</v>
      </c>
      <c r="AK821" s="1">
        <v>0</v>
      </c>
      <c r="AL821" s="1">
        <v>0</v>
      </c>
      <c r="AM821" s="1">
        <v>0</v>
      </c>
      <c r="AN821" s="1">
        <v>0</v>
      </c>
    </row>
    <row r="822" spans="1:40" x14ac:dyDescent="0.35">
      <c r="A822">
        <v>891480033</v>
      </c>
      <c r="B822">
        <v>2024666820012</v>
      </c>
      <c r="C822" t="s">
        <v>1033</v>
      </c>
      <c r="D822" s="2">
        <v>2024666820012</v>
      </c>
      <c r="E822">
        <v>6668207</v>
      </c>
      <c r="F822" t="s">
        <v>1034</v>
      </c>
      <c r="G822">
        <v>1</v>
      </c>
      <c r="H822" t="s">
        <v>877</v>
      </c>
      <c r="I822">
        <v>2025</v>
      </c>
      <c r="J822">
        <v>662</v>
      </c>
      <c r="K822" t="s">
        <v>882</v>
      </c>
      <c r="L822" t="s">
        <v>883</v>
      </c>
      <c r="M822">
        <v>4104008</v>
      </c>
      <c r="N822" t="s">
        <v>1035</v>
      </c>
      <c r="O822">
        <v>7</v>
      </c>
      <c r="P822" t="s">
        <v>1037</v>
      </c>
      <c r="Q822">
        <v>2</v>
      </c>
      <c r="R822" t="s">
        <v>1039</v>
      </c>
      <c r="S822" s="1">
        <v>0</v>
      </c>
      <c r="T822" s="1">
        <v>88644500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88644500</v>
      </c>
      <c r="AC822" s="1">
        <v>54793990.380000003</v>
      </c>
      <c r="AD822" s="1">
        <v>54793990.380000003</v>
      </c>
      <c r="AE822" s="1">
        <v>54793990.380000003</v>
      </c>
      <c r="AF822" s="1">
        <v>54793990.380000003</v>
      </c>
      <c r="AG822" s="1">
        <v>54793990.380000003</v>
      </c>
      <c r="AH822" s="1">
        <v>33850509.619999997</v>
      </c>
      <c r="AI822" s="1">
        <v>33850509.619999997</v>
      </c>
      <c r="AJ822" s="1">
        <v>33850509.619999997</v>
      </c>
      <c r="AK822" s="1">
        <v>0</v>
      </c>
      <c r="AL822" s="1">
        <v>0</v>
      </c>
      <c r="AM822" s="1">
        <v>0</v>
      </c>
      <c r="AN822" s="1">
        <v>0</v>
      </c>
    </row>
    <row r="823" spans="1:40" x14ac:dyDescent="0.35">
      <c r="A823">
        <v>891480033</v>
      </c>
      <c r="B823">
        <v>2024666820012</v>
      </c>
      <c r="C823" t="s">
        <v>1033</v>
      </c>
      <c r="D823" s="2">
        <v>2024666820012</v>
      </c>
      <c r="E823">
        <v>6668207</v>
      </c>
      <c r="F823" t="s">
        <v>1034</v>
      </c>
      <c r="G823">
        <v>1</v>
      </c>
      <c r="H823" t="s">
        <v>877</v>
      </c>
      <c r="I823">
        <v>2025</v>
      </c>
      <c r="J823">
        <v>663</v>
      </c>
      <c r="K823" t="s">
        <v>884</v>
      </c>
      <c r="L823" t="s">
        <v>885</v>
      </c>
      <c r="M823">
        <v>4104008</v>
      </c>
      <c r="N823" t="s">
        <v>1035</v>
      </c>
      <c r="O823">
        <v>7</v>
      </c>
      <c r="P823" t="s">
        <v>1037</v>
      </c>
      <c r="Q823">
        <v>2</v>
      </c>
      <c r="R823" t="s">
        <v>1039</v>
      </c>
      <c r="S823" s="1">
        <v>0</v>
      </c>
      <c r="T823" s="1">
        <v>88644500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88644500</v>
      </c>
      <c r="AC823" s="1">
        <v>54793990.380000003</v>
      </c>
      <c r="AD823" s="1">
        <v>54793990.380000003</v>
      </c>
      <c r="AE823" s="1">
        <v>54793990.380000003</v>
      </c>
      <c r="AF823" s="1">
        <v>54793990.380000003</v>
      </c>
      <c r="AG823" s="1">
        <v>54793990.380000003</v>
      </c>
      <c r="AH823" s="1">
        <v>33850509.619999997</v>
      </c>
      <c r="AI823" s="1">
        <v>33850509.619999997</v>
      </c>
      <c r="AJ823" s="1">
        <v>33850509.619999997</v>
      </c>
      <c r="AK823" s="1">
        <v>0</v>
      </c>
      <c r="AL823" s="1">
        <v>0</v>
      </c>
      <c r="AM823" s="1">
        <v>0</v>
      </c>
      <c r="AN823" s="1">
        <v>0</v>
      </c>
    </row>
    <row r="824" spans="1:40" x14ac:dyDescent="0.35">
      <c r="A824">
        <v>891480033</v>
      </c>
      <c r="B824">
        <v>2024666820012</v>
      </c>
      <c r="C824" t="s">
        <v>1033</v>
      </c>
      <c r="D824" s="2">
        <v>2024666820012</v>
      </c>
      <c r="E824">
        <v>6668207</v>
      </c>
      <c r="F824" t="s">
        <v>1034</v>
      </c>
      <c r="G824">
        <v>1</v>
      </c>
      <c r="H824" t="s">
        <v>877</v>
      </c>
      <c r="I824">
        <v>2025</v>
      </c>
      <c r="J824">
        <v>667</v>
      </c>
      <c r="K824" t="s">
        <v>886</v>
      </c>
      <c r="L824" t="s">
        <v>887</v>
      </c>
      <c r="M824">
        <v>4104008</v>
      </c>
      <c r="N824" t="s">
        <v>1035</v>
      </c>
      <c r="O824">
        <v>7</v>
      </c>
      <c r="P824" t="s">
        <v>1037</v>
      </c>
      <c r="Q824">
        <v>2</v>
      </c>
      <c r="R824" t="s">
        <v>1039</v>
      </c>
      <c r="S824" s="1">
        <v>0</v>
      </c>
      <c r="T824" s="1">
        <v>88644500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88644500</v>
      </c>
      <c r="AC824" s="1">
        <v>54793990.380000003</v>
      </c>
      <c r="AD824" s="1">
        <v>54793990.380000003</v>
      </c>
      <c r="AE824" s="1">
        <v>54793990.380000003</v>
      </c>
      <c r="AF824" s="1">
        <v>54793990.380000003</v>
      </c>
      <c r="AG824" s="1">
        <v>54793990.380000003</v>
      </c>
      <c r="AH824" s="1">
        <v>33850509.619999997</v>
      </c>
      <c r="AI824" s="1">
        <v>33850509.619999997</v>
      </c>
      <c r="AJ824" s="1">
        <v>33850509.619999997</v>
      </c>
      <c r="AK824" s="1">
        <v>0</v>
      </c>
      <c r="AL824" s="1">
        <v>0</v>
      </c>
      <c r="AM824" s="1">
        <v>0</v>
      </c>
      <c r="AN824" s="1">
        <v>0</v>
      </c>
    </row>
    <row r="825" spans="1:40" x14ac:dyDescent="0.35">
      <c r="A825">
        <v>891480033</v>
      </c>
      <c r="B825">
        <v>2024666820012</v>
      </c>
      <c r="C825" t="s">
        <v>1033</v>
      </c>
      <c r="D825" s="2">
        <v>2024666820012</v>
      </c>
      <c r="E825">
        <v>6668207</v>
      </c>
      <c r="F825" t="s">
        <v>1034</v>
      </c>
      <c r="G825">
        <v>1</v>
      </c>
      <c r="H825" t="s">
        <v>877</v>
      </c>
      <c r="I825">
        <v>2025</v>
      </c>
      <c r="J825">
        <v>670</v>
      </c>
      <c r="K825" t="s">
        <v>888</v>
      </c>
      <c r="L825" t="s">
        <v>889</v>
      </c>
      <c r="M825">
        <v>4104008</v>
      </c>
      <c r="N825" t="s">
        <v>1035</v>
      </c>
      <c r="O825">
        <v>7</v>
      </c>
      <c r="P825" t="s">
        <v>1037</v>
      </c>
      <c r="Q825">
        <v>2</v>
      </c>
      <c r="R825" t="s">
        <v>1039</v>
      </c>
      <c r="S825" s="1">
        <v>0</v>
      </c>
      <c r="T825" s="1">
        <v>88644500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88644500</v>
      </c>
      <c r="AC825" s="1">
        <v>54793990.380000003</v>
      </c>
      <c r="AD825" s="1">
        <v>54793990.380000003</v>
      </c>
      <c r="AE825" s="1">
        <v>54793990.380000003</v>
      </c>
      <c r="AF825" s="1">
        <v>54793990.380000003</v>
      </c>
      <c r="AG825" s="1">
        <v>54793990.380000003</v>
      </c>
      <c r="AH825" s="1">
        <v>33850509.619999997</v>
      </c>
      <c r="AI825" s="1">
        <v>33850509.619999997</v>
      </c>
      <c r="AJ825" s="1">
        <v>33850509.619999997</v>
      </c>
      <c r="AK825" s="1">
        <v>0</v>
      </c>
      <c r="AL825" s="1">
        <v>0</v>
      </c>
      <c r="AM825" s="1">
        <v>0</v>
      </c>
      <c r="AN825" s="1">
        <v>0</v>
      </c>
    </row>
    <row r="826" spans="1:40" x14ac:dyDescent="0.35">
      <c r="A826">
        <v>891480033</v>
      </c>
      <c r="B826">
        <v>2024666820012</v>
      </c>
      <c r="C826" t="s">
        <v>1033</v>
      </c>
      <c r="D826" s="2">
        <v>2024666820012</v>
      </c>
      <c r="E826">
        <v>6668207</v>
      </c>
      <c r="F826" t="s">
        <v>1034</v>
      </c>
      <c r="G826">
        <v>1</v>
      </c>
      <c r="H826" t="s">
        <v>877</v>
      </c>
      <c r="I826">
        <v>2025</v>
      </c>
      <c r="J826">
        <v>674</v>
      </c>
      <c r="K826" t="s">
        <v>890</v>
      </c>
      <c r="L826" t="s">
        <v>891</v>
      </c>
      <c r="M826">
        <v>4104008</v>
      </c>
      <c r="N826" t="s">
        <v>1035</v>
      </c>
      <c r="O826">
        <v>7</v>
      </c>
      <c r="P826" t="s">
        <v>1037</v>
      </c>
      <c r="Q826">
        <v>2</v>
      </c>
      <c r="R826" t="s">
        <v>1039</v>
      </c>
      <c r="S826" s="1">
        <v>0</v>
      </c>
      <c r="T826" s="1">
        <v>88644500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88644500</v>
      </c>
      <c r="AC826" s="1">
        <v>54793990.380000003</v>
      </c>
      <c r="AD826" s="1">
        <v>54793990.380000003</v>
      </c>
      <c r="AE826" s="1">
        <v>54793990.380000003</v>
      </c>
      <c r="AF826" s="1">
        <v>54793990.380000003</v>
      </c>
      <c r="AG826" s="1">
        <v>54793990.380000003</v>
      </c>
      <c r="AH826" s="1">
        <v>33850509.619999997</v>
      </c>
      <c r="AI826" s="1">
        <v>33850509.619999997</v>
      </c>
      <c r="AJ826" s="1">
        <v>33850509.619999997</v>
      </c>
      <c r="AK826" s="1">
        <v>0</v>
      </c>
      <c r="AL826" s="1">
        <v>0</v>
      </c>
      <c r="AM826" s="1">
        <v>0</v>
      </c>
      <c r="AN826" s="1">
        <v>0</v>
      </c>
    </row>
    <row r="827" spans="1:40" x14ac:dyDescent="0.35">
      <c r="A827">
        <v>891480033</v>
      </c>
      <c r="B827">
        <v>2024666820012</v>
      </c>
      <c r="C827" t="s">
        <v>1033</v>
      </c>
      <c r="D827" s="2">
        <v>2024666820012</v>
      </c>
      <c r="E827">
        <v>6668207</v>
      </c>
      <c r="F827" t="s">
        <v>1034</v>
      </c>
      <c r="G827">
        <v>1</v>
      </c>
      <c r="H827" t="s">
        <v>877</v>
      </c>
      <c r="I827">
        <v>2025</v>
      </c>
      <c r="J827">
        <v>569</v>
      </c>
      <c r="K827" t="s">
        <v>878</v>
      </c>
      <c r="L827" t="s">
        <v>879</v>
      </c>
      <c r="M827">
        <v>4104008</v>
      </c>
      <c r="N827" t="s">
        <v>1035</v>
      </c>
      <c r="O827">
        <v>8</v>
      </c>
      <c r="P827" t="s">
        <v>1040</v>
      </c>
      <c r="Q827">
        <v>2</v>
      </c>
      <c r="R827" t="s">
        <v>1039</v>
      </c>
      <c r="S827" s="1">
        <v>0</v>
      </c>
      <c r="T827" s="1">
        <v>360000000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360000000</v>
      </c>
      <c r="AC827" s="1">
        <v>360000000</v>
      </c>
      <c r="AD827" s="1">
        <v>360000000</v>
      </c>
      <c r="AE827" s="1">
        <v>352559049</v>
      </c>
      <c r="AF827" s="1">
        <v>251495045.43000001</v>
      </c>
      <c r="AG827" s="1">
        <v>184020765</v>
      </c>
      <c r="AH827" s="1">
        <v>0</v>
      </c>
      <c r="AI827" s="1">
        <v>0</v>
      </c>
      <c r="AJ827" s="1">
        <v>7440951</v>
      </c>
      <c r="AK827" s="1">
        <v>168538284</v>
      </c>
      <c r="AL827" s="1">
        <v>7440951</v>
      </c>
      <c r="AM827" s="1">
        <v>101064003.56999999</v>
      </c>
      <c r="AN827" s="1">
        <v>67474280.430000007</v>
      </c>
    </row>
    <row r="828" spans="1:40" x14ac:dyDescent="0.35">
      <c r="A828">
        <v>891480033</v>
      </c>
      <c r="B828">
        <v>2024666820012</v>
      </c>
      <c r="C828" t="s">
        <v>1033</v>
      </c>
      <c r="D828" s="2">
        <v>2024666820012</v>
      </c>
      <c r="E828">
        <v>6668207</v>
      </c>
      <c r="F828" t="s">
        <v>1034</v>
      </c>
      <c r="G828">
        <v>1</v>
      </c>
      <c r="H828" t="s">
        <v>877</v>
      </c>
      <c r="I828">
        <v>2025</v>
      </c>
      <c r="J828">
        <v>662</v>
      </c>
      <c r="K828" t="s">
        <v>882</v>
      </c>
      <c r="L828" t="s">
        <v>883</v>
      </c>
      <c r="M828">
        <v>4104008</v>
      </c>
      <c r="N828" t="s">
        <v>1035</v>
      </c>
      <c r="O828">
        <v>8</v>
      </c>
      <c r="P828" t="s">
        <v>1040</v>
      </c>
      <c r="Q828">
        <v>2</v>
      </c>
      <c r="R828" t="s">
        <v>1039</v>
      </c>
      <c r="S828" s="1">
        <v>0</v>
      </c>
      <c r="T828" s="1">
        <v>360000000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360000000</v>
      </c>
      <c r="AC828" s="1">
        <v>360000000</v>
      </c>
      <c r="AD828" s="1">
        <v>360000000</v>
      </c>
      <c r="AE828" s="1">
        <v>352559049</v>
      </c>
      <c r="AF828" s="1">
        <v>251495045.43000001</v>
      </c>
      <c r="AG828" s="1">
        <v>184020765</v>
      </c>
      <c r="AH828" s="1">
        <v>0</v>
      </c>
      <c r="AI828" s="1">
        <v>0</v>
      </c>
      <c r="AJ828" s="1">
        <v>7440951</v>
      </c>
      <c r="AK828" s="1">
        <v>168538284</v>
      </c>
      <c r="AL828" s="1">
        <v>7440951</v>
      </c>
      <c r="AM828" s="1">
        <v>101064003.56999999</v>
      </c>
      <c r="AN828" s="1">
        <v>67474280.430000007</v>
      </c>
    </row>
    <row r="829" spans="1:40" x14ac:dyDescent="0.35">
      <c r="A829">
        <v>891480033</v>
      </c>
      <c r="B829">
        <v>2024666820012</v>
      </c>
      <c r="C829" t="s">
        <v>1033</v>
      </c>
      <c r="D829" s="2">
        <v>2024666820012</v>
      </c>
      <c r="E829">
        <v>6668207</v>
      </c>
      <c r="F829" t="s">
        <v>1034</v>
      </c>
      <c r="G829">
        <v>1</v>
      </c>
      <c r="H829" t="s">
        <v>877</v>
      </c>
      <c r="I829">
        <v>2025</v>
      </c>
      <c r="J829">
        <v>663</v>
      </c>
      <c r="K829" t="s">
        <v>884</v>
      </c>
      <c r="L829" t="s">
        <v>885</v>
      </c>
      <c r="M829">
        <v>4104008</v>
      </c>
      <c r="N829" t="s">
        <v>1035</v>
      </c>
      <c r="O829">
        <v>8</v>
      </c>
      <c r="P829" t="s">
        <v>1040</v>
      </c>
      <c r="Q829">
        <v>2</v>
      </c>
      <c r="R829" t="s">
        <v>1039</v>
      </c>
      <c r="S829" s="1">
        <v>0</v>
      </c>
      <c r="T829" s="1">
        <v>360000000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360000000</v>
      </c>
      <c r="AC829" s="1">
        <v>360000000</v>
      </c>
      <c r="AD829" s="1">
        <v>360000000</v>
      </c>
      <c r="AE829" s="1">
        <v>352559049</v>
      </c>
      <c r="AF829" s="1">
        <v>251495045.43000001</v>
      </c>
      <c r="AG829" s="1">
        <v>184020765</v>
      </c>
      <c r="AH829" s="1">
        <v>0</v>
      </c>
      <c r="AI829" s="1">
        <v>0</v>
      </c>
      <c r="AJ829" s="1">
        <v>7440951</v>
      </c>
      <c r="AK829" s="1">
        <v>168538284</v>
      </c>
      <c r="AL829" s="1">
        <v>7440951</v>
      </c>
      <c r="AM829" s="1">
        <v>101064003.56999999</v>
      </c>
      <c r="AN829" s="1">
        <v>67474280.430000007</v>
      </c>
    </row>
    <row r="830" spans="1:40" x14ac:dyDescent="0.35">
      <c r="A830">
        <v>891480033</v>
      </c>
      <c r="B830">
        <v>2024666820012</v>
      </c>
      <c r="C830" t="s">
        <v>1033</v>
      </c>
      <c r="D830" s="2">
        <v>2024666820012</v>
      </c>
      <c r="E830">
        <v>6668207</v>
      </c>
      <c r="F830" t="s">
        <v>1034</v>
      </c>
      <c r="G830">
        <v>1</v>
      </c>
      <c r="H830" t="s">
        <v>877</v>
      </c>
      <c r="I830">
        <v>2025</v>
      </c>
      <c r="J830">
        <v>667</v>
      </c>
      <c r="K830" t="s">
        <v>886</v>
      </c>
      <c r="L830" t="s">
        <v>887</v>
      </c>
      <c r="M830">
        <v>4104008</v>
      </c>
      <c r="N830" t="s">
        <v>1035</v>
      </c>
      <c r="O830">
        <v>8</v>
      </c>
      <c r="P830" t="s">
        <v>1040</v>
      </c>
      <c r="Q830">
        <v>2</v>
      </c>
      <c r="R830" t="s">
        <v>1039</v>
      </c>
      <c r="S830" s="1">
        <v>0</v>
      </c>
      <c r="T830" s="1">
        <v>360000000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360000000</v>
      </c>
      <c r="AC830" s="1">
        <v>360000000</v>
      </c>
      <c r="AD830" s="1">
        <v>360000000</v>
      </c>
      <c r="AE830" s="1">
        <v>352559049</v>
      </c>
      <c r="AF830" s="1">
        <v>251495045.43000001</v>
      </c>
      <c r="AG830" s="1">
        <v>184020765</v>
      </c>
      <c r="AH830" s="1">
        <v>0</v>
      </c>
      <c r="AI830" s="1">
        <v>0</v>
      </c>
      <c r="AJ830" s="1">
        <v>7440951</v>
      </c>
      <c r="AK830" s="1">
        <v>168538284</v>
      </c>
      <c r="AL830" s="1">
        <v>7440951</v>
      </c>
      <c r="AM830" s="1">
        <v>101064003.56999999</v>
      </c>
      <c r="AN830" s="1">
        <v>67474280.430000007</v>
      </c>
    </row>
    <row r="831" spans="1:40" x14ac:dyDescent="0.35">
      <c r="A831">
        <v>891480033</v>
      </c>
      <c r="B831">
        <v>2024666820012</v>
      </c>
      <c r="C831" t="s">
        <v>1033</v>
      </c>
      <c r="D831" s="2">
        <v>2024666820012</v>
      </c>
      <c r="E831">
        <v>6668207</v>
      </c>
      <c r="F831" t="s">
        <v>1034</v>
      </c>
      <c r="G831">
        <v>1</v>
      </c>
      <c r="H831" t="s">
        <v>877</v>
      </c>
      <c r="I831">
        <v>2025</v>
      </c>
      <c r="J831">
        <v>670</v>
      </c>
      <c r="K831" t="s">
        <v>888</v>
      </c>
      <c r="L831" t="s">
        <v>889</v>
      </c>
      <c r="M831">
        <v>4104008</v>
      </c>
      <c r="N831" t="s">
        <v>1035</v>
      </c>
      <c r="O831">
        <v>8</v>
      </c>
      <c r="P831" t="s">
        <v>1040</v>
      </c>
      <c r="Q831">
        <v>2</v>
      </c>
      <c r="R831" t="s">
        <v>1039</v>
      </c>
      <c r="S831" s="1">
        <v>0</v>
      </c>
      <c r="T831" s="1">
        <v>360000000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360000000</v>
      </c>
      <c r="AC831" s="1">
        <v>360000000</v>
      </c>
      <c r="AD831" s="1">
        <v>360000000</v>
      </c>
      <c r="AE831" s="1">
        <v>352559049</v>
      </c>
      <c r="AF831" s="1">
        <v>251495045.43000001</v>
      </c>
      <c r="AG831" s="1">
        <v>184020765</v>
      </c>
      <c r="AH831" s="1">
        <v>0</v>
      </c>
      <c r="AI831" s="1">
        <v>0</v>
      </c>
      <c r="AJ831" s="1">
        <v>7440951</v>
      </c>
      <c r="AK831" s="1">
        <v>168538284</v>
      </c>
      <c r="AL831" s="1">
        <v>7440951</v>
      </c>
      <c r="AM831" s="1">
        <v>101064003.56999999</v>
      </c>
      <c r="AN831" s="1">
        <v>67474280.430000007</v>
      </c>
    </row>
    <row r="832" spans="1:40" x14ac:dyDescent="0.35">
      <c r="A832">
        <v>891480033</v>
      </c>
      <c r="B832">
        <v>2024666820012</v>
      </c>
      <c r="C832" t="s">
        <v>1033</v>
      </c>
      <c r="D832" s="2">
        <v>2024666820012</v>
      </c>
      <c r="E832">
        <v>6668207</v>
      </c>
      <c r="F832" t="s">
        <v>1034</v>
      </c>
      <c r="G832">
        <v>1</v>
      </c>
      <c r="H832" t="s">
        <v>877</v>
      </c>
      <c r="I832">
        <v>2025</v>
      </c>
      <c r="J832">
        <v>674</v>
      </c>
      <c r="K832" t="s">
        <v>890</v>
      </c>
      <c r="L832" t="s">
        <v>891</v>
      </c>
      <c r="M832">
        <v>4104008</v>
      </c>
      <c r="N832" t="s">
        <v>1035</v>
      </c>
      <c r="O832">
        <v>8</v>
      </c>
      <c r="P832" t="s">
        <v>1040</v>
      </c>
      <c r="Q832">
        <v>2</v>
      </c>
      <c r="R832" t="s">
        <v>1039</v>
      </c>
      <c r="S832" s="1">
        <v>0</v>
      </c>
      <c r="T832" s="1">
        <v>360000000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360000000</v>
      </c>
      <c r="AC832" s="1">
        <v>360000000</v>
      </c>
      <c r="AD832" s="1">
        <v>360000000</v>
      </c>
      <c r="AE832" s="1">
        <v>352559049</v>
      </c>
      <c r="AF832" s="1">
        <v>251495045.43000001</v>
      </c>
      <c r="AG832" s="1">
        <v>184020765</v>
      </c>
      <c r="AH832" s="1">
        <v>0</v>
      </c>
      <c r="AI832" s="1">
        <v>0</v>
      </c>
      <c r="AJ832" s="1">
        <v>7440951</v>
      </c>
      <c r="AK832" s="1">
        <v>168538284</v>
      </c>
      <c r="AL832" s="1">
        <v>7440951</v>
      </c>
      <c r="AM832" s="1">
        <v>101064003.56999999</v>
      </c>
      <c r="AN832" s="1">
        <v>67474280.430000007</v>
      </c>
    </row>
    <row r="833" spans="1:40" x14ac:dyDescent="0.35">
      <c r="A833">
        <v>891480033</v>
      </c>
      <c r="B833">
        <v>2024666820012</v>
      </c>
      <c r="C833" t="s">
        <v>1033</v>
      </c>
      <c r="D833" s="2">
        <v>2024666820012</v>
      </c>
      <c r="E833">
        <v>6668207</v>
      </c>
      <c r="F833" t="s">
        <v>1034</v>
      </c>
      <c r="G833">
        <v>1</v>
      </c>
      <c r="H833" t="s">
        <v>877</v>
      </c>
      <c r="I833">
        <v>2025</v>
      </c>
      <c r="J833">
        <v>569</v>
      </c>
      <c r="K833" t="s">
        <v>878</v>
      </c>
      <c r="L833" t="s">
        <v>879</v>
      </c>
      <c r="M833">
        <v>4104008</v>
      </c>
      <c r="N833" t="s">
        <v>1035</v>
      </c>
      <c r="O833">
        <v>25</v>
      </c>
      <c r="P833" t="s">
        <v>914</v>
      </c>
      <c r="Q833">
        <v>3</v>
      </c>
      <c r="R833" t="s">
        <v>1036</v>
      </c>
      <c r="S833" s="1">
        <v>0</v>
      </c>
      <c r="T833" s="1">
        <v>20000000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20000000</v>
      </c>
      <c r="AC833" s="1">
        <v>9900000</v>
      </c>
      <c r="AD833" s="1">
        <v>9900000</v>
      </c>
      <c r="AE833" s="1">
        <v>0</v>
      </c>
      <c r="AF833" s="1">
        <v>0</v>
      </c>
      <c r="AG833" s="1">
        <v>0</v>
      </c>
      <c r="AH833" s="1">
        <v>10100000</v>
      </c>
      <c r="AI833" s="1">
        <v>10100000</v>
      </c>
      <c r="AJ833" s="1">
        <v>20000000</v>
      </c>
      <c r="AK833" s="1">
        <v>0</v>
      </c>
      <c r="AL833" s="1">
        <v>9900000</v>
      </c>
      <c r="AM833" s="1">
        <v>0</v>
      </c>
      <c r="AN833" s="1">
        <v>0</v>
      </c>
    </row>
    <row r="834" spans="1:40" x14ac:dyDescent="0.35">
      <c r="A834">
        <v>891480033</v>
      </c>
      <c r="B834">
        <v>2024666820012</v>
      </c>
      <c r="C834" t="s">
        <v>1033</v>
      </c>
      <c r="D834" s="2">
        <v>2024666820012</v>
      </c>
      <c r="E834">
        <v>6668207</v>
      </c>
      <c r="F834" t="s">
        <v>1034</v>
      </c>
      <c r="G834">
        <v>1</v>
      </c>
      <c r="H834" t="s">
        <v>877</v>
      </c>
      <c r="I834">
        <v>2025</v>
      </c>
      <c r="J834">
        <v>662</v>
      </c>
      <c r="K834" t="s">
        <v>882</v>
      </c>
      <c r="L834" t="s">
        <v>883</v>
      </c>
      <c r="M834">
        <v>4104008</v>
      </c>
      <c r="N834" t="s">
        <v>1035</v>
      </c>
      <c r="O834">
        <v>25</v>
      </c>
      <c r="P834" t="s">
        <v>914</v>
      </c>
      <c r="Q834">
        <v>3</v>
      </c>
      <c r="R834" t="s">
        <v>1036</v>
      </c>
      <c r="S834" s="1">
        <v>0</v>
      </c>
      <c r="T834" s="1">
        <v>20000000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20000000</v>
      </c>
      <c r="AC834" s="1">
        <v>9900000</v>
      </c>
      <c r="AD834" s="1">
        <v>9900000</v>
      </c>
      <c r="AE834" s="1">
        <v>0</v>
      </c>
      <c r="AF834" s="1">
        <v>0</v>
      </c>
      <c r="AG834" s="1">
        <v>0</v>
      </c>
      <c r="AH834" s="1">
        <v>10100000</v>
      </c>
      <c r="AI834" s="1">
        <v>10100000</v>
      </c>
      <c r="AJ834" s="1">
        <v>20000000</v>
      </c>
      <c r="AK834" s="1">
        <v>0</v>
      </c>
      <c r="AL834" s="1">
        <v>9900000</v>
      </c>
      <c r="AM834" s="1">
        <v>0</v>
      </c>
      <c r="AN834" s="1">
        <v>0</v>
      </c>
    </row>
    <row r="835" spans="1:40" x14ac:dyDescent="0.35">
      <c r="A835">
        <v>891480033</v>
      </c>
      <c r="B835">
        <v>2024666820012</v>
      </c>
      <c r="C835" t="s">
        <v>1033</v>
      </c>
      <c r="D835" s="2">
        <v>2024666820012</v>
      </c>
      <c r="E835">
        <v>6668207</v>
      </c>
      <c r="F835" t="s">
        <v>1034</v>
      </c>
      <c r="G835">
        <v>1</v>
      </c>
      <c r="H835" t="s">
        <v>877</v>
      </c>
      <c r="I835">
        <v>2025</v>
      </c>
      <c r="J835">
        <v>663</v>
      </c>
      <c r="K835" t="s">
        <v>884</v>
      </c>
      <c r="L835" t="s">
        <v>885</v>
      </c>
      <c r="M835">
        <v>4104008</v>
      </c>
      <c r="N835" t="s">
        <v>1035</v>
      </c>
      <c r="O835">
        <v>25</v>
      </c>
      <c r="P835" t="s">
        <v>914</v>
      </c>
      <c r="Q835">
        <v>3</v>
      </c>
      <c r="R835" t="s">
        <v>1036</v>
      </c>
      <c r="S835" s="1">
        <v>0</v>
      </c>
      <c r="T835" s="1">
        <v>20000000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20000000</v>
      </c>
      <c r="AC835" s="1">
        <v>9900000</v>
      </c>
      <c r="AD835" s="1">
        <v>9900000</v>
      </c>
      <c r="AE835" s="1">
        <v>0</v>
      </c>
      <c r="AF835" s="1">
        <v>0</v>
      </c>
      <c r="AG835" s="1">
        <v>0</v>
      </c>
      <c r="AH835" s="1">
        <v>10100000</v>
      </c>
      <c r="AI835" s="1">
        <v>10100000</v>
      </c>
      <c r="AJ835" s="1">
        <v>20000000</v>
      </c>
      <c r="AK835" s="1">
        <v>0</v>
      </c>
      <c r="AL835" s="1">
        <v>9900000</v>
      </c>
      <c r="AM835" s="1">
        <v>0</v>
      </c>
      <c r="AN835" s="1">
        <v>0</v>
      </c>
    </row>
    <row r="836" spans="1:40" x14ac:dyDescent="0.35">
      <c r="A836">
        <v>891480033</v>
      </c>
      <c r="B836">
        <v>2024666820012</v>
      </c>
      <c r="C836" t="s">
        <v>1033</v>
      </c>
      <c r="D836" s="2">
        <v>2024666820012</v>
      </c>
      <c r="E836">
        <v>6668207</v>
      </c>
      <c r="F836" t="s">
        <v>1034</v>
      </c>
      <c r="G836">
        <v>1</v>
      </c>
      <c r="H836" t="s">
        <v>877</v>
      </c>
      <c r="I836">
        <v>2025</v>
      </c>
      <c r="J836">
        <v>667</v>
      </c>
      <c r="K836" t="s">
        <v>886</v>
      </c>
      <c r="L836" t="s">
        <v>887</v>
      </c>
      <c r="M836">
        <v>4104008</v>
      </c>
      <c r="N836" t="s">
        <v>1035</v>
      </c>
      <c r="O836">
        <v>25</v>
      </c>
      <c r="P836" t="s">
        <v>914</v>
      </c>
      <c r="Q836">
        <v>3</v>
      </c>
      <c r="R836" t="s">
        <v>1036</v>
      </c>
      <c r="S836" s="1">
        <v>0</v>
      </c>
      <c r="T836" s="1">
        <v>20000000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20000000</v>
      </c>
      <c r="AC836" s="1">
        <v>9900000</v>
      </c>
      <c r="AD836" s="1">
        <v>9900000</v>
      </c>
      <c r="AE836" s="1">
        <v>0</v>
      </c>
      <c r="AF836" s="1">
        <v>0</v>
      </c>
      <c r="AG836" s="1">
        <v>0</v>
      </c>
      <c r="AH836" s="1">
        <v>10100000</v>
      </c>
      <c r="AI836" s="1">
        <v>10100000</v>
      </c>
      <c r="AJ836" s="1">
        <v>20000000</v>
      </c>
      <c r="AK836" s="1">
        <v>0</v>
      </c>
      <c r="AL836" s="1">
        <v>9900000</v>
      </c>
      <c r="AM836" s="1">
        <v>0</v>
      </c>
      <c r="AN836" s="1">
        <v>0</v>
      </c>
    </row>
    <row r="837" spans="1:40" x14ac:dyDescent="0.35">
      <c r="A837">
        <v>891480033</v>
      </c>
      <c r="B837">
        <v>2024666820012</v>
      </c>
      <c r="C837" t="s">
        <v>1033</v>
      </c>
      <c r="D837" s="2">
        <v>2024666820012</v>
      </c>
      <c r="E837">
        <v>6668207</v>
      </c>
      <c r="F837" t="s">
        <v>1034</v>
      </c>
      <c r="G837">
        <v>1</v>
      </c>
      <c r="H837" t="s">
        <v>877</v>
      </c>
      <c r="I837">
        <v>2025</v>
      </c>
      <c r="J837">
        <v>670</v>
      </c>
      <c r="K837" t="s">
        <v>888</v>
      </c>
      <c r="L837" t="s">
        <v>889</v>
      </c>
      <c r="M837">
        <v>4104008</v>
      </c>
      <c r="N837" t="s">
        <v>1035</v>
      </c>
      <c r="O837">
        <v>25</v>
      </c>
      <c r="P837" t="s">
        <v>914</v>
      </c>
      <c r="Q837">
        <v>3</v>
      </c>
      <c r="R837" t="s">
        <v>1036</v>
      </c>
      <c r="S837" s="1">
        <v>0</v>
      </c>
      <c r="T837" s="1">
        <v>20000000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20000000</v>
      </c>
      <c r="AC837" s="1">
        <v>9900000</v>
      </c>
      <c r="AD837" s="1">
        <v>9900000</v>
      </c>
      <c r="AE837" s="1">
        <v>0</v>
      </c>
      <c r="AF837" s="1">
        <v>0</v>
      </c>
      <c r="AG837" s="1">
        <v>0</v>
      </c>
      <c r="AH837" s="1">
        <v>10100000</v>
      </c>
      <c r="AI837" s="1">
        <v>10100000</v>
      </c>
      <c r="AJ837" s="1">
        <v>20000000</v>
      </c>
      <c r="AK837" s="1">
        <v>0</v>
      </c>
      <c r="AL837" s="1">
        <v>9900000</v>
      </c>
      <c r="AM837" s="1">
        <v>0</v>
      </c>
      <c r="AN837" s="1">
        <v>0</v>
      </c>
    </row>
    <row r="838" spans="1:40" x14ac:dyDescent="0.35">
      <c r="A838">
        <v>891480033</v>
      </c>
      <c r="B838">
        <v>2024666820012</v>
      </c>
      <c r="C838" t="s">
        <v>1033</v>
      </c>
      <c r="D838" s="2">
        <v>2024666820012</v>
      </c>
      <c r="E838">
        <v>6668207</v>
      </c>
      <c r="F838" t="s">
        <v>1034</v>
      </c>
      <c r="G838">
        <v>1</v>
      </c>
      <c r="H838" t="s">
        <v>877</v>
      </c>
      <c r="I838">
        <v>2025</v>
      </c>
      <c r="J838">
        <v>674</v>
      </c>
      <c r="K838" t="s">
        <v>890</v>
      </c>
      <c r="L838" t="s">
        <v>891</v>
      </c>
      <c r="M838">
        <v>4104008</v>
      </c>
      <c r="N838" t="s">
        <v>1035</v>
      </c>
      <c r="O838">
        <v>25</v>
      </c>
      <c r="P838" t="s">
        <v>914</v>
      </c>
      <c r="Q838">
        <v>3</v>
      </c>
      <c r="R838" t="s">
        <v>1036</v>
      </c>
      <c r="S838" s="1">
        <v>0</v>
      </c>
      <c r="T838" s="1">
        <v>20000000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20000000</v>
      </c>
      <c r="AC838" s="1">
        <v>9900000</v>
      </c>
      <c r="AD838" s="1">
        <v>9900000</v>
      </c>
      <c r="AE838" s="1">
        <v>0</v>
      </c>
      <c r="AF838" s="1">
        <v>0</v>
      </c>
      <c r="AG838" s="1">
        <v>0</v>
      </c>
      <c r="AH838" s="1">
        <v>10100000</v>
      </c>
      <c r="AI838" s="1">
        <v>10100000</v>
      </c>
      <c r="AJ838" s="1">
        <v>20000000</v>
      </c>
      <c r="AK838" s="1">
        <v>0</v>
      </c>
      <c r="AL838" s="1">
        <v>9900000</v>
      </c>
      <c r="AM838" s="1">
        <v>0</v>
      </c>
      <c r="AN838" s="1">
        <v>0</v>
      </c>
    </row>
    <row r="839" spans="1:40" x14ac:dyDescent="0.35">
      <c r="A839">
        <v>891480033</v>
      </c>
      <c r="B839">
        <v>2024666820012</v>
      </c>
      <c r="C839" t="s">
        <v>1033</v>
      </c>
      <c r="D839" s="2">
        <v>2024666820012</v>
      </c>
      <c r="E839">
        <v>6668207</v>
      </c>
      <c r="F839" t="s">
        <v>1034</v>
      </c>
      <c r="G839">
        <v>1</v>
      </c>
      <c r="H839" t="s">
        <v>877</v>
      </c>
      <c r="I839">
        <v>2025</v>
      </c>
      <c r="J839">
        <v>569</v>
      </c>
      <c r="K839" t="s">
        <v>878</v>
      </c>
      <c r="L839" t="s">
        <v>879</v>
      </c>
      <c r="M839">
        <v>4104008</v>
      </c>
      <c r="N839" t="s">
        <v>1035</v>
      </c>
      <c r="O839">
        <v>407</v>
      </c>
      <c r="P839" t="s">
        <v>1041</v>
      </c>
      <c r="Q839">
        <v>1</v>
      </c>
      <c r="R839" t="s">
        <v>1038</v>
      </c>
      <c r="S839" s="1">
        <v>0</v>
      </c>
      <c r="T839" s="1">
        <v>0</v>
      </c>
      <c r="U839" s="1">
        <v>2862333005.6199999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2862333005.6199999</v>
      </c>
      <c r="AB839" s="1">
        <v>2862333005.6199999</v>
      </c>
      <c r="AC839" s="1">
        <v>2307000000</v>
      </c>
      <c r="AD839" s="1">
        <v>2307000000</v>
      </c>
      <c r="AE839" s="1">
        <v>2170095425</v>
      </c>
      <c r="AF839" s="1">
        <v>303721046</v>
      </c>
      <c r="AG839" s="1">
        <v>303721046</v>
      </c>
      <c r="AH839" s="1">
        <v>555333005.62</v>
      </c>
      <c r="AI839" s="1">
        <v>555333005.62</v>
      </c>
      <c r="AJ839" s="1">
        <v>692237580.62</v>
      </c>
      <c r="AK839" s="1">
        <v>1866374379</v>
      </c>
      <c r="AL839" s="1">
        <v>136904575</v>
      </c>
      <c r="AM839" s="1">
        <v>1866374379</v>
      </c>
      <c r="AN839" s="1">
        <v>0</v>
      </c>
    </row>
    <row r="840" spans="1:40" x14ac:dyDescent="0.35">
      <c r="A840">
        <v>891480033</v>
      </c>
      <c r="B840">
        <v>2024666820012</v>
      </c>
      <c r="C840" t="s">
        <v>1033</v>
      </c>
      <c r="D840" s="2">
        <v>2024666820012</v>
      </c>
      <c r="E840">
        <v>6668207</v>
      </c>
      <c r="F840" t="s">
        <v>1034</v>
      </c>
      <c r="G840">
        <v>1</v>
      </c>
      <c r="H840" t="s">
        <v>877</v>
      </c>
      <c r="I840">
        <v>2025</v>
      </c>
      <c r="J840">
        <v>662</v>
      </c>
      <c r="K840" t="s">
        <v>882</v>
      </c>
      <c r="L840" t="s">
        <v>883</v>
      </c>
      <c r="M840">
        <v>4104008</v>
      </c>
      <c r="N840" t="s">
        <v>1035</v>
      </c>
      <c r="O840">
        <v>407</v>
      </c>
      <c r="P840" t="s">
        <v>1041</v>
      </c>
      <c r="Q840">
        <v>1</v>
      </c>
      <c r="R840" t="s">
        <v>1038</v>
      </c>
      <c r="S840" s="1">
        <v>0</v>
      </c>
      <c r="T840" s="1">
        <v>0</v>
      </c>
      <c r="U840" s="1">
        <v>2862333005.6199999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2862333005.6199999</v>
      </c>
      <c r="AB840" s="1">
        <v>2862333005.6199999</v>
      </c>
      <c r="AC840" s="1">
        <v>2307000000</v>
      </c>
      <c r="AD840" s="1">
        <v>2307000000</v>
      </c>
      <c r="AE840" s="1">
        <v>2170095425</v>
      </c>
      <c r="AF840" s="1">
        <v>303721046</v>
      </c>
      <c r="AG840" s="1">
        <v>303721046</v>
      </c>
      <c r="AH840" s="1">
        <v>555333005.62</v>
      </c>
      <c r="AI840" s="1">
        <v>555333005.62</v>
      </c>
      <c r="AJ840" s="1">
        <v>692237580.62</v>
      </c>
      <c r="AK840" s="1">
        <v>1866374379</v>
      </c>
      <c r="AL840" s="1">
        <v>136904575</v>
      </c>
      <c r="AM840" s="1">
        <v>1866374379</v>
      </c>
      <c r="AN840" s="1">
        <v>0</v>
      </c>
    </row>
    <row r="841" spans="1:40" x14ac:dyDescent="0.35">
      <c r="A841">
        <v>891480033</v>
      </c>
      <c r="B841">
        <v>2024666820012</v>
      </c>
      <c r="C841" t="s">
        <v>1033</v>
      </c>
      <c r="D841" s="2">
        <v>2024666820012</v>
      </c>
      <c r="E841">
        <v>6668207</v>
      </c>
      <c r="F841" t="s">
        <v>1034</v>
      </c>
      <c r="G841">
        <v>1</v>
      </c>
      <c r="H841" t="s">
        <v>877</v>
      </c>
      <c r="I841">
        <v>2025</v>
      </c>
      <c r="J841">
        <v>663</v>
      </c>
      <c r="K841" t="s">
        <v>884</v>
      </c>
      <c r="L841" t="s">
        <v>885</v>
      </c>
      <c r="M841">
        <v>4104008</v>
      </c>
      <c r="N841" t="s">
        <v>1035</v>
      </c>
      <c r="O841">
        <v>407</v>
      </c>
      <c r="P841" t="s">
        <v>1041</v>
      </c>
      <c r="Q841">
        <v>1</v>
      </c>
      <c r="R841" t="s">
        <v>1038</v>
      </c>
      <c r="S841" s="1">
        <v>0</v>
      </c>
      <c r="T841" s="1">
        <v>0</v>
      </c>
      <c r="U841" s="1">
        <v>2862333005.6199999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2862333005.6199999</v>
      </c>
      <c r="AB841" s="1">
        <v>2862333005.6199999</v>
      </c>
      <c r="AC841" s="1">
        <v>2307000000</v>
      </c>
      <c r="AD841" s="1">
        <v>2307000000</v>
      </c>
      <c r="AE841" s="1">
        <v>2170095425</v>
      </c>
      <c r="AF841" s="1">
        <v>303721046</v>
      </c>
      <c r="AG841" s="1">
        <v>303721046</v>
      </c>
      <c r="AH841" s="1">
        <v>555333005.62</v>
      </c>
      <c r="AI841" s="1">
        <v>555333005.62</v>
      </c>
      <c r="AJ841" s="1">
        <v>692237580.62</v>
      </c>
      <c r="AK841" s="1">
        <v>1866374379</v>
      </c>
      <c r="AL841" s="1">
        <v>136904575</v>
      </c>
      <c r="AM841" s="1">
        <v>1866374379</v>
      </c>
      <c r="AN841" s="1">
        <v>0</v>
      </c>
    </row>
    <row r="842" spans="1:40" x14ac:dyDescent="0.35">
      <c r="A842">
        <v>891480033</v>
      </c>
      <c r="B842">
        <v>2024666820012</v>
      </c>
      <c r="C842" t="s">
        <v>1033</v>
      </c>
      <c r="D842" s="2">
        <v>2024666820012</v>
      </c>
      <c r="E842">
        <v>6668207</v>
      </c>
      <c r="F842" t="s">
        <v>1034</v>
      </c>
      <c r="G842">
        <v>1</v>
      </c>
      <c r="H842" t="s">
        <v>877</v>
      </c>
      <c r="I842">
        <v>2025</v>
      </c>
      <c r="J842">
        <v>667</v>
      </c>
      <c r="K842" t="s">
        <v>886</v>
      </c>
      <c r="L842" t="s">
        <v>887</v>
      </c>
      <c r="M842">
        <v>4104008</v>
      </c>
      <c r="N842" t="s">
        <v>1035</v>
      </c>
      <c r="O842">
        <v>407</v>
      </c>
      <c r="P842" t="s">
        <v>1041</v>
      </c>
      <c r="Q842">
        <v>1</v>
      </c>
      <c r="R842" t="s">
        <v>1038</v>
      </c>
      <c r="S842" s="1">
        <v>0</v>
      </c>
      <c r="T842" s="1">
        <v>0</v>
      </c>
      <c r="U842" s="1">
        <v>2862333005.6199999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2862333005.6199999</v>
      </c>
      <c r="AB842" s="1">
        <v>2862333005.6199999</v>
      </c>
      <c r="AC842" s="1">
        <v>2307000000</v>
      </c>
      <c r="AD842" s="1">
        <v>2307000000</v>
      </c>
      <c r="AE842" s="1">
        <v>2170095425</v>
      </c>
      <c r="AF842" s="1">
        <v>303721046</v>
      </c>
      <c r="AG842" s="1">
        <v>303721046</v>
      </c>
      <c r="AH842" s="1">
        <v>555333005.62</v>
      </c>
      <c r="AI842" s="1">
        <v>555333005.62</v>
      </c>
      <c r="AJ842" s="1">
        <v>692237580.62</v>
      </c>
      <c r="AK842" s="1">
        <v>1866374379</v>
      </c>
      <c r="AL842" s="1">
        <v>136904575</v>
      </c>
      <c r="AM842" s="1">
        <v>1866374379</v>
      </c>
      <c r="AN842" s="1">
        <v>0</v>
      </c>
    </row>
    <row r="843" spans="1:40" x14ac:dyDescent="0.35">
      <c r="A843">
        <v>891480033</v>
      </c>
      <c r="B843">
        <v>2024666820012</v>
      </c>
      <c r="C843" t="s">
        <v>1033</v>
      </c>
      <c r="D843" s="2">
        <v>2024666820012</v>
      </c>
      <c r="E843">
        <v>6668207</v>
      </c>
      <c r="F843" t="s">
        <v>1034</v>
      </c>
      <c r="G843">
        <v>1</v>
      </c>
      <c r="H843" t="s">
        <v>877</v>
      </c>
      <c r="I843">
        <v>2025</v>
      </c>
      <c r="J843">
        <v>670</v>
      </c>
      <c r="K843" t="s">
        <v>888</v>
      </c>
      <c r="L843" t="s">
        <v>889</v>
      </c>
      <c r="M843">
        <v>4104008</v>
      </c>
      <c r="N843" t="s">
        <v>1035</v>
      </c>
      <c r="O843">
        <v>407</v>
      </c>
      <c r="P843" t="s">
        <v>1041</v>
      </c>
      <c r="Q843">
        <v>1</v>
      </c>
      <c r="R843" t="s">
        <v>1038</v>
      </c>
      <c r="S843" s="1">
        <v>0</v>
      </c>
      <c r="T843" s="1">
        <v>0</v>
      </c>
      <c r="U843" s="1">
        <v>2862333005.6199999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2862333005.6199999</v>
      </c>
      <c r="AB843" s="1">
        <v>2862333005.6199999</v>
      </c>
      <c r="AC843" s="1">
        <v>2307000000</v>
      </c>
      <c r="AD843" s="1">
        <v>2307000000</v>
      </c>
      <c r="AE843" s="1">
        <v>2170095425</v>
      </c>
      <c r="AF843" s="1">
        <v>303721046</v>
      </c>
      <c r="AG843" s="1">
        <v>303721046</v>
      </c>
      <c r="AH843" s="1">
        <v>555333005.62</v>
      </c>
      <c r="AI843" s="1">
        <v>555333005.62</v>
      </c>
      <c r="AJ843" s="1">
        <v>692237580.62</v>
      </c>
      <c r="AK843" s="1">
        <v>1866374379</v>
      </c>
      <c r="AL843" s="1">
        <v>136904575</v>
      </c>
      <c r="AM843" s="1">
        <v>1866374379</v>
      </c>
      <c r="AN843" s="1">
        <v>0</v>
      </c>
    </row>
    <row r="844" spans="1:40" x14ac:dyDescent="0.35">
      <c r="A844">
        <v>891480033</v>
      </c>
      <c r="B844">
        <v>2024666820012</v>
      </c>
      <c r="C844" t="s">
        <v>1033</v>
      </c>
      <c r="D844" s="2">
        <v>2024666820012</v>
      </c>
      <c r="E844">
        <v>6668207</v>
      </c>
      <c r="F844" t="s">
        <v>1034</v>
      </c>
      <c r="G844">
        <v>1</v>
      </c>
      <c r="H844" t="s">
        <v>877</v>
      </c>
      <c r="I844">
        <v>2025</v>
      </c>
      <c r="J844">
        <v>674</v>
      </c>
      <c r="K844" t="s">
        <v>890</v>
      </c>
      <c r="L844" t="s">
        <v>891</v>
      </c>
      <c r="M844">
        <v>4104008</v>
      </c>
      <c r="N844" t="s">
        <v>1035</v>
      </c>
      <c r="O844">
        <v>407</v>
      </c>
      <c r="P844" t="s">
        <v>1041</v>
      </c>
      <c r="Q844">
        <v>1</v>
      </c>
      <c r="R844" t="s">
        <v>1038</v>
      </c>
      <c r="S844" s="1">
        <v>0</v>
      </c>
      <c r="T844" s="1">
        <v>0</v>
      </c>
      <c r="U844" s="1">
        <v>2862333005.6199999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2862333005.6199999</v>
      </c>
      <c r="AB844" s="1">
        <v>2862333005.6199999</v>
      </c>
      <c r="AC844" s="1">
        <v>2307000000</v>
      </c>
      <c r="AD844" s="1">
        <v>2307000000</v>
      </c>
      <c r="AE844" s="1">
        <v>2170095425</v>
      </c>
      <c r="AF844" s="1">
        <v>303721046</v>
      </c>
      <c r="AG844" s="1">
        <v>303721046</v>
      </c>
      <c r="AH844" s="1">
        <v>555333005.62</v>
      </c>
      <c r="AI844" s="1">
        <v>555333005.62</v>
      </c>
      <c r="AJ844" s="1">
        <v>692237580.62</v>
      </c>
      <c r="AK844" s="1">
        <v>1866374379</v>
      </c>
      <c r="AL844" s="1">
        <v>136904575</v>
      </c>
      <c r="AM844" s="1">
        <v>1866374379</v>
      </c>
      <c r="AN844" s="1">
        <v>0</v>
      </c>
    </row>
    <row r="845" spans="1:40" x14ac:dyDescent="0.35">
      <c r="A845">
        <v>891480033</v>
      </c>
      <c r="B845">
        <v>2024666820012</v>
      </c>
      <c r="C845" t="s">
        <v>1033</v>
      </c>
      <c r="D845" s="2">
        <v>2024666820012</v>
      </c>
      <c r="E845">
        <v>6668207</v>
      </c>
      <c r="F845" t="s">
        <v>1034</v>
      </c>
      <c r="G845">
        <v>1</v>
      </c>
      <c r="H845" t="s">
        <v>877</v>
      </c>
      <c r="I845">
        <v>2025</v>
      </c>
      <c r="J845">
        <v>569</v>
      </c>
      <c r="K845" t="s">
        <v>878</v>
      </c>
      <c r="L845" t="s">
        <v>879</v>
      </c>
      <c r="M845">
        <v>4104008</v>
      </c>
      <c r="N845" t="s">
        <v>1035</v>
      </c>
      <c r="O845">
        <v>408</v>
      </c>
      <c r="P845" t="s">
        <v>1042</v>
      </c>
      <c r="Q845">
        <v>2</v>
      </c>
      <c r="R845" t="s">
        <v>1039</v>
      </c>
      <c r="S845" s="1">
        <v>0</v>
      </c>
      <c r="T845" s="1">
        <v>0</v>
      </c>
      <c r="U845" s="1">
        <v>540776754.05999994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540776754.05999994</v>
      </c>
      <c r="AB845" s="1">
        <v>540776754.05999994</v>
      </c>
      <c r="AC845" s="1">
        <v>540776754</v>
      </c>
      <c r="AD845" s="1">
        <v>540776754</v>
      </c>
      <c r="AE845" s="1">
        <v>540776754</v>
      </c>
      <c r="AF845" s="1">
        <v>0</v>
      </c>
      <c r="AG845" s="1">
        <v>0</v>
      </c>
      <c r="AH845" s="1">
        <v>0.06</v>
      </c>
      <c r="AI845" s="1">
        <v>0.06</v>
      </c>
      <c r="AJ845" s="1">
        <v>0.06</v>
      </c>
      <c r="AK845" s="1">
        <v>540776754</v>
      </c>
      <c r="AL845" s="1">
        <v>0</v>
      </c>
      <c r="AM845" s="1">
        <v>540776754</v>
      </c>
      <c r="AN845" s="1">
        <v>0</v>
      </c>
    </row>
    <row r="846" spans="1:40" x14ac:dyDescent="0.35">
      <c r="A846">
        <v>891480033</v>
      </c>
      <c r="B846">
        <v>2024666820012</v>
      </c>
      <c r="C846" t="s">
        <v>1033</v>
      </c>
      <c r="D846" s="2">
        <v>2024666820012</v>
      </c>
      <c r="E846">
        <v>6668207</v>
      </c>
      <c r="F846" t="s">
        <v>1034</v>
      </c>
      <c r="G846">
        <v>1</v>
      </c>
      <c r="H846" t="s">
        <v>877</v>
      </c>
      <c r="I846">
        <v>2025</v>
      </c>
      <c r="J846">
        <v>662</v>
      </c>
      <c r="K846" t="s">
        <v>882</v>
      </c>
      <c r="L846" t="s">
        <v>883</v>
      </c>
      <c r="M846">
        <v>4104008</v>
      </c>
      <c r="N846" t="s">
        <v>1035</v>
      </c>
      <c r="O846">
        <v>408</v>
      </c>
      <c r="P846" t="s">
        <v>1042</v>
      </c>
      <c r="Q846">
        <v>2</v>
      </c>
      <c r="R846" t="s">
        <v>1039</v>
      </c>
      <c r="S846" s="1">
        <v>0</v>
      </c>
      <c r="T846" s="1">
        <v>0</v>
      </c>
      <c r="U846" s="1">
        <v>540776754.05999994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540776754.05999994</v>
      </c>
      <c r="AB846" s="1">
        <v>540776754.05999994</v>
      </c>
      <c r="AC846" s="1">
        <v>540776754</v>
      </c>
      <c r="AD846" s="1">
        <v>540776754</v>
      </c>
      <c r="AE846" s="1">
        <v>540776754</v>
      </c>
      <c r="AF846" s="1">
        <v>0</v>
      </c>
      <c r="AG846" s="1">
        <v>0</v>
      </c>
      <c r="AH846" s="1">
        <v>0.06</v>
      </c>
      <c r="AI846" s="1">
        <v>0.06</v>
      </c>
      <c r="AJ846" s="1">
        <v>0.06</v>
      </c>
      <c r="AK846" s="1">
        <v>540776754</v>
      </c>
      <c r="AL846" s="1">
        <v>0</v>
      </c>
      <c r="AM846" s="1">
        <v>540776754</v>
      </c>
      <c r="AN846" s="1">
        <v>0</v>
      </c>
    </row>
    <row r="847" spans="1:40" x14ac:dyDescent="0.35">
      <c r="A847">
        <v>891480033</v>
      </c>
      <c r="B847">
        <v>2024666820012</v>
      </c>
      <c r="C847" t="s">
        <v>1033</v>
      </c>
      <c r="D847" s="2">
        <v>2024666820012</v>
      </c>
      <c r="E847">
        <v>6668207</v>
      </c>
      <c r="F847" t="s">
        <v>1034</v>
      </c>
      <c r="G847">
        <v>1</v>
      </c>
      <c r="H847" t="s">
        <v>877</v>
      </c>
      <c r="I847">
        <v>2025</v>
      </c>
      <c r="J847">
        <v>663</v>
      </c>
      <c r="K847" t="s">
        <v>884</v>
      </c>
      <c r="L847" t="s">
        <v>885</v>
      </c>
      <c r="M847">
        <v>4104008</v>
      </c>
      <c r="N847" t="s">
        <v>1035</v>
      </c>
      <c r="O847">
        <v>408</v>
      </c>
      <c r="P847" t="s">
        <v>1042</v>
      </c>
      <c r="Q847">
        <v>2</v>
      </c>
      <c r="R847" t="s">
        <v>1039</v>
      </c>
      <c r="S847" s="1">
        <v>0</v>
      </c>
      <c r="T847" s="1">
        <v>0</v>
      </c>
      <c r="U847" s="1">
        <v>540776754.05999994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540776754.05999994</v>
      </c>
      <c r="AB847" s="1">
        <v>540776754.05999994</v>
      </c>
      <c r="AC847" s="1">
        <v>540776754</v>
      </c>
      <c r="AD847" s="1">
        <v>540776754</v>
      </c>
      <c r="AE847" s="1">
        <v>540776754</v>
      </c>
      <c r="AF847" s="1">
        <v>0</v>
      </c>
      <c r="AG847" s="1">
        <v>0</v>
      </c>
      <c r="AH847" s="1">
        <v>0.06</v>
      </c>
      <c r="AI847" s="1">
        <v>0.06</v>
      </c>
      <c r="AJ847" s="1">
        <v>0.06</v>
      </c>
      <c r="AK847" s="1">
        <v>540776754</v>
      </c>
      <c r="AL847" s="1">
        <v>0</v>
      </c>
      <c r="AM847" s="1">
        <v>540776754</v>
      </c>
      <c r="AN847" s="1">
        <v>0</v>
      </c>
    </row>
    <row r="848" spans="1:40" x14ac:dyDescent="0.35">
      <c r="A848">
        <v>891480033</v>
      </c>
      <c r="B848">
        <v>2024666820012</v>
      </c>
      <c r="C848" t="s">
        <v>1033</v>
      </c>
      <c r="D848" s="2">
        <v>2024666820012</v>
      </c>
      <c r="E848">
        <v>6668207</v>
      </c>
      <c r="F848" t="s">
        <v>1034</v>
      </c>
      <c r="G848">
        <v>1</v>
      </c>
      <c r="H848" t="s">
        <v>877</v>
      </c>
      <c r="I848">
        <v>2025</v>
      </c>
      <c r="J848">
        <v>667</v>
      </c>
      <c r="K848" t="s">
        <v>886</v>
      </c>
      <c r="L848" t="s">
        <v>887</v>
      </c>
      <c r="M848">
        <v>4104008</v>
      </c>
      <c r="N848" t="s">
        <v>1035</v>
      </c>
      <c r="O848">
        <v>408</v>
      </c>
      <c r="P848" t="s">
        <v>1042</v>
      </c>
      <c r="Q848">
        <v>2</v>
      </c>
      <c r="R848" t="s">
        <v>1039</v>
      </c>
      <c r="S848" s="1">
        <v>0</v>
      </c>
      <c r="T848" s="1">
        <v>0</v>
      </c>
      <c r="U848" s="1">
        <v>540776754.05999994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540776754.05999994</v>
      </c>
      <c r="AB848" s="1">
        <v>540776754.05999994</v>
      </c>
      <c r="AC848" s="1">
        <v>540776754</v>
      </c>
      <c r="AD848" s="1">
        <v>540776754</v>
      </c>
      <c r="AE848" s="1">
        <v>540776754</v>
      </c>
      <c r="AF848" s="1">
        <v>0</v>
      </c>
      <c r="AG848" s="1">
        <v>0</v>
      </c>
      <c r="AH848" s="1">
        <v>0.06</v>
      </c>
      <c r="AI848" s="1">
        <v>0.06</v>
      </c>
      <c r="AJ848" s="1">
        <v>0.06</v>
      </c>
      <c r="AK848" s="1">
        <v>540776754</v>
      </c>
      <c r="AL848" s="1">
        <v>0</v>
      </c>
      <c r="AM848" s="1">
        <v>540776754</v>
      </c>
      <c r="AN848" s="1">
        <v>0</v>
      </c>
    </row>
    <row r="849" spans="1:40" x14ac:dyDescent="0.35">
      <c r="A849">
        <v>891480033</v>
      </c>
      <c r="B849">
        <v>2024666820012</v>
      </c>
      <c r="C849" t="s">
        <v>1033</v>
      </c>
      <c r="D849" s="2">
        <v>2024666820012</v>
      </c>
      <c r="E849">
        <v>6668207</v>
      </c>
      <c r="F849" t="s">
        <v>1034</v>
      </c>
      <c r="G849">
        <v>1</v>
      </c>
      <c r="H849" t="s">
        <v>877</v>
      </c>
      <c r="I849">
        <v>2025</v>
      </c>
      <c r="J849">
        <v>670</v>
      </c>
      <c r="K849" t="s">
        <v>888</v>
      </c>
      <c r="L849" t="s">
        <v>889</v>
      </c>
      <c r="M849">
        <v>4104008</v>
      </c>
      <c r="N849" t="s">
        <v>1035</v>
      </c>
      <c r="O849">
        <v>408</v>
      </c>
      <c r="P849" t="s">
        <v>1042</v>
      </c>
      <c r="Q849">
        <v>2</v>
      </c>
      <c r="R849" t="s">
        <v>1039</v>
      </c>
      <c r="S849" s="1">
        <v>0</v>
      </c>
      <c r="T849" s="1">
        <v>0</v>
      </c>
      <c r="U849" s="1">
        <v>540776754.05999994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540776754.05999994</v>
      </c>
      <c r="AB849" s="1">
        <v>540776754.05999994</v>
      </c>
      <c r="AC849" s="1">
        <v>540776754</v>
      </c>
      <c r="AD849" s="1">
        <v>540776754</v>
      </c>
      <c r="AE849" s="1">
        <v>540776754</v>
      </c>
      <c r="AF849" s="1">
        <v>0</v>
      </c>
      <c r="AG849" s="1">
        <v>0</v>
      </c>
      <c r="AH849" s="1">
        <v>0.06</v>
      </c>
      <c r="AI849" s="1">
        <v>0.06</v>
      </c>
      <c r="AJ849" s="1">
        <v>0.06</v>
      </c>
      <c r="AK849" s="1">
        <v>540776754</v>
      </c>
      <c r="AL849" s="1">
        <v>0</v>
      </c>
      <c r="AM849" s="1">
        <v>540776754</v>
      </c>
      <c r="AN849" s="1">
        <v>0</v>
      </c>
    </row>
    <row r="850" spans="1:40" x14ac:dyDescent="0.35">
      <c r="A850">
        <v>891480033</v>
      </c>
      <c r="B850">
        <v>2024666820012</v>
      </c>
      <c r="C850" t="s">
        <v>1033</v>
      </c>
      <c r="D850" s="2">
        <v>2024666820012</v>
      </c>
      <c r="E850">
        <v>6668207</v>
      </c>
      <c r="F850" t="s">
        <v>1034</v>
      </c>
      <c r="G850">
        <v>1</v>
      </c>
      <c r="H850" t="s">
        <v>877</v>
      </c>
      <c r="I850">
        <v>2025</v>
      </c>
      <c r="J850">
        <v>674</v>
      </c>
      <c r="K850" t="s">
        <v>890</v>
      </c>
      <c r="L850" t="s">
        <v>891</v>
      </c>
      <c r="M850">
        <v>4104008</v>
      </c>
      <c r="N850" t="s">
        <v>1035</v>
      </c>
      <c r="O850">
        <v>408</v>
      </c>
      <c r="P850" t="s">
        <v>1042</v>
      </c>
      <c r="Q850">
        <v>2</v>
      </c>
      <c r="R850" t="s">
        <v>1039</v>
      </c>
      <c r="S850" s="1">
        <v>0</v>
      </c>
      <c r="T850" s="1">
        <v>0</v>
      </c>
      <c r="U850" s="1">
        <v>540776754.05999994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540776754.05999994</v>
      </c>
      <c r="AB850" s="1">
        <v>540776754.05999994</v>
      </c>
      <c r="AC850" s="1">
        <v>540776754</v>
      </c>
      <c r="AD850" s="1">
        <v>540776754</v>
      </c>
      <c r="AE850" s="1">
        <v>540776754</v>
      </c>
      <c r="AF850" s="1">
        <v>0</v>
      </c>
      <c r="AG850" s="1">
        <v>0</v>
      </c>
      <c r="AH850" s="1">
        <v>0.06</v>
      </c>
      <c r="AI850" s="1">
        <v>0.06</v>
      </c>
      <c r="AJ850" s="1">
        <v>0.06</v>
      </c>
      <c r="AK850" s="1">
        <v>540776754</v>
      </c>
      <c r="AL850" s="1">
        <v>0</v>
      </c>
      <c r="AM850" s="1">
        <v>540776754</v>
      </c>
      <c r="AN850" s="1">
        <v>0</v>
      </c>
    </row>
    <row r="851" spans="1:40" x14ac:dyDescent="0.35">
      <c r="A851">
        <v>891480033</v>
      </c>
      <c r="B851">
        <v>2024666820012</v>
      </c>
      <c r="C851" t="s">
        <v>1033</v>
      </c>
      <c r="D851" s="2">
        <v>2024666820012</v>
      </c>
      <c r="E851">
        <v>6668207</v>
      </c>
      <c r="F851" t="s">
        <v>1034</v>
      </c>
      <c r="G851">
        <v>1</v>
      </c>
      <c r="H851" t="s">
        <v>877</v>
      </c>
      <c r="I851">
        <v>2025</v>
      </c>
      <c r="J851">
        <v>569</v>
      </c>
      <c r="K851" t="s">
        <v>878</v>
      </c>
      <c r="L851" t="s">
        <v>879</v>
      </c>
      <c r="M851">
        <v>4104008</v>
      </c>
      <c r="N851" t="s">
        <v>1035</v>
      </c>
      <c r="O851">
        <v>425</v>
      </c>
      <c r="P851" t="s">
        <v>920</v>
      </c>
      <c r="Q851">
        <v>3</v>
      </c>
      <c r="R851" t="s">
        <v>1036</v>
      </c>
      <c r="S851" s="1">
        <v>0</v>
      </c>
      <c r="T851" s="1">
        <v>0</v>
      </c>
      <c r="U851" s="1">
        <v>50000000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50000000</v>
      </c>
      <c r="AB851" s="1">
        <v>50000000</v>
      </c>
      <c r="AC851" s="1">
        <v>50000000</v>
      </c>
      <c r="AD851" s="1">
        <v>50000000</v>
      </c>
      <c r="AE851" s="1">
        <v>19800000</v>
      </c>
      <c r="AF851" s="1">
        <v>0</v>
      </c>
      <c r="AG851" s="1">
        <v>0</v>
      </c>
      <c r="AH851" s="1">
        <v>0</v>
      </c>
      <c r="AI851" s="1">
        <v>0</v>
      </c>
      <c r="AJ851" s="1">
        <v>30200000</v>
      </c>
      <c r="AK851" s="1">
        <v>19800000</v>
      </c>
      <c r="AL851" s="1">
        <v>30200000</v>
      </c>
      <c r="AM851" s="1">
        <v>19800000</v>
      </c>
      <c r="AN851" s="1">
        <v>0</v>
      </c>
    </row>
    <row r="852" spans="1:40" x14ac:dyDescent="0.35">
      <c r="A852">
        <v>891480033</v>
      </c>
      <c r="B852">
        <v>2024666820012</v>
      </c>
      <c r="C852" t="s">
        <v>1033</v>
      </c>
      <c r="D852" s="2">
        <v>2024666820012</v>
      </c>
      <c r="E852">
        <v>6668207</v>
      </c>
      <c r="F852" t="s">
        <v>1034</v>
      </c>
      <c r="G852">
        <v>1</v>
      </c>
      <c r="H852" t="s">
        <v>877</v>
      </c>
      <c r="I852">
        <v>2025</v>
      </c>
      <c r="J852">
        <v>662</v>
      </c>
      <c r="K852" t="s">
        <v>882</v>
      </c>
      <c r="L852" t="s">
        <v>883</v>
      </c>
      <c r="M852">
        <v>4104008</v>
      </c>
      <c r="N852" t="s">
        <v>1035</v>
      </c>
      <c r="O852">
        <v>425</v>
      </c>
      <c r="P852" t="s">
        <v>920</v>
      </c>
      <c r="Q852">
        <v>3</v>
      </c>
      <c r="R852" t="s">
        <v>1036</v>
      </c>
      <c r="S852" s="1">
        <v>0</v>
      </c>
      <c r="T852" s="1">
        <v>0</v>
      </c>
      <c r="U852" s="1">
        <v>50000000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50000000</v>
      </c>
      <c r="AB852" s="1">
        <v>50000000</v>
      </c>
      <c r="AC852" s="1">
        <v>50000000</v>
      </c>
      <c r="AD852" s="1">
        <v>50000000</v>
      </c>
      <c r="AE852" s="1">
        <v>19800000</v>
      </c>
      <c r="AF852" s="1">
        <v>0</v>
      </c>
      <c r="AG852" s="1">
        <v>0</v>
      </c>
      <c r="AH852" s="1">
        <v>0</v>
      </c>
      <c r="AI852" s="1">
        <v>0</v>
      </c>
      <c r="AJ852" s="1">
        <v>30200000</v>
      </c>
      <c r="AK852" s="1">
        <v>19800000</v>
      </c>
      <c r="AL852" s="1">
        <v>30200000</v>
      </c>
      <c r="AM852" s="1">
        <v>19800000</v>
      </c>
      <c r="AN852" s="1">
        <v>0</v>
      </c>
    </row>
    <row r="853" spans="1:40" x14ac:dyDescent="0.35">
      <c r="A853">
        <v>891480033</v>
      </c>
      <c r="B853">
        <v>2024666820012</v>
      </c>
      <c r="C853" t="s">
        <v>1033</v>
      </c>
      <c r="D853" s="2">
        <v>2024666820012</v>
      </c>
      <c r="E853">
        <v>6668207</v>
      </c>
      <c r="F853" t="s">
        <v>1034</v>
      </c>
      <c r="G853">
        <v>1</v>
      </c>
      <c r="H853" t="s">
        <v>877</v>
      </c>
      <c r="I853">
        <v>2025</v>
      </c>
      <c r="J853">
        <v>663</v>
      </c>
      <c r="K853" t="s">
        <v>884</v>
      </c>
      <c r="L853" t="s">
        <v>885</v>
      </c>
      <c r="M853">
        <v>4104008</v>
      </c>
      <c r="N853" t="s">
        <v>1035</v>
      </c>
      <c r="O853">
        <v>425</v>
      </c>
      <c r="P853" t="s">
        <v>920</v>
      </c>
      <c r="Q853">
        <v>3</v>
      </c>
      <c r="R853" t="s">
        <v>1036</v>
      </c>
      <c r="S853" s="1">
        <v>0</v>
      </c>
      <c r="T853" s="1">
        <v>0</v>
      </c>
      <c r="U853" s="1">
        <v>50000000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50000000</v>
      </c>
      <c r="AB853" s="1">
        <v>50000000</v>
      </c>
      <c r="AC853" s="1">
        <v>50000000</v>
      </c>
      <c r="AD853" s="1">
        <v>50000000</v>
      </c>
      <c r="AE853" s="1">
        <v>19800000</v>
      </c>
      <c r="AF853" s="1">
        <v>0</v>
      </c>
      <c r="AG853" s="1">
        <v>0</v>
      </c>
      <c r="AH853" s="1">
        <v>0</v>
      </c>
      <c r="AI853" s="1">
        <v>0</v>
      </c>
      <c r="AJ853" s="1">
        <v>30200000</v>
      </c>
      <c r="AK853" s="1">
        <v>19800000</v>
      </c>
      <c r="AL853" s="1">
        <v>30200000</v>
      </c>
      <c r="AM853" s="1">
        <v>19800000</v>
      </c>
      <c r="AN853" s="1">
        <v>0</v>
      </c>
    </row>
    <row r="854" spans="1:40" x14ac:dyDescent="0.35">
      <c r="A854">
        <v>891480033</v>
      </c>
      <c r="B854">
        <v>2024666820012</v>
      </c>
      <c r="C854" t="s">
        <v>1033</v>
      </c>
      <c r="D854" s="2">
        <v>2024666820012</v>
      </c>
      <c r="E854">
        <v>6668207</v>
      </c>
      <c r="F854" t="s">
        <v>1034</v>
      </c>
      <c r="G854">
        <v>1</v>
      </c>
      <c r="H854" t="s">
        <v>877</v>
      </c>
      <c r="I854">
        <v>2025</v>
      </c>
      <c r="J854">
        <v>667</v>
      </c>
      <c r="K854" t="s">
        <v>886</v>
      </c>
      <c r="L854" t="s">
        <v>887</v>
      </c>
      <c r="M854">
        <v>4104008</v>
      </c>
      <c r="N854" t="s">
        <v>1035</v>
      </c>
      <c r="O854">
        <v>425</v>
      </c>
      <c r="P854" t="s">
        <v>920</v>
      </c>
      <c r="Q854">
        <v>3</v>
      </c>
      <c r="R854" t="s">
        <v>1036</v>
      </c>
      <c r="S854" s="1">
        <v>0</v>
      </c>
      <c r="T854" s="1">
        <v>0</v>
      </c>
      <c r="U854" s="1">
        <v>50000000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50000000</v>
      </c>
      <c r="AB854" s="1">
        <v>50000000</v>
      </c>
      <c r="AC854" s="1">
        <v>50000000</v>
      </c>
      <c r="AD854" s="1">
        <v>50000000</v>
      </c>
      <c r="AE854" s="1">
        <v>19800000</v>
      </c>
      <c r="AF854" s="1">
        <v>0</v>
      </c>
      <c r="AG854" s="1">
        <v>0</v>
      </c>
      <c r="AH854" s="1">
        <v>0</v>
      </c>
      <c r="AI854" s="1">
        <v>0</v>
      </c>
      <c r="AJ854" s="1">
        <v>30200000</v>
      </c>
      <c r="AK854" s="1">
        <v>19800000</v>
      </c>
      <c r="AL854" s="1">
        <v>30200000</v>
      </c>
      <c r="AM854" s="1">
        <v>19800000</v>
      </c>
      <c r="AN854" s="1">
        <v>0</v>
      </c>
    </row>
    <row r="855" spans="1:40" x14ac:dyDescent="0.35">
      <c r="A855">
        <v>891480033</v>
      </c>
      <c r="B855">
        <v>2024666820012</v>
      </c>
      <c r="C855" t="s">
        <v>1033</v>
      </c>
      <c r="D855" s="2">
        <v>2024666820012</v>
      </c>
      <c r="E855">
        <v>6668207</v>
      </c>
      <c r="F855" t="s">
        <v>1034</v>
      </c>
      <c r="G855">
        <v>1</v>
      </c>
      <c r="H855" t="s">
        <v>877</v>
      </c>
      <c r="I855">
        <v>2025</v>
      </c>
      <c r="J855">
        <v>670</v>
      </c>
      <c r="K855" t="s">
        <v>888</v>
      </c>
      <c r="L855" t="s">
        <v>889</v>
      </c>
      <c r="M855">
        <v>4104008</v>
      </c>
      <c r="N855" t="s">
        <v>1035</v>
      </c>
      <c r="O855">
        <v>425</v>
      </c>
      <c r="P855" t="s">
        <v>920</v>
      </c>
      <c r="Q855">
        <v>3</v>
      </c>
      <c r="R855" t="s">
        <v>1036</v>
      </c>
      <c r="S855" s="1">
        <v>0</v>
      </c>
      <c r="T855" s="1">
        <v>0</v>
      </c>
      <c r="U855" s="1">
        <v>50000000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50000000</v>
      </c>
      <c r="AB855" s="1">
        <v>50000000</v>
      </c>
      <c r="AC855" s="1">
        <v>50000000</v>
      </c>
      <c r="AD855" s="1">
        <v>50000000</v>
      </c>
      <c r="AE855" s="1">
        <v>19800000</v>
      </c>
      <c r="AF855" s="1">
        <v>0</v>
      </c>
      <c r="AG855" s="1">
        <v>0</v>
      </c>
      <c r="AH855" s="1">
        <v>0</v>
      </c>
      <c r="AI855" s="1">
        <v>0</v>
      </c>
      <c r="AJ855" s="1">
        <v>30200000</v>
      </c>
      <c r="AK855" s="1">
        <v>19800000</v>
      </c>
      <c r="AL855" s="1">
        <v>30200000</v>
      </c>
      <c r="AM855" s="1">
        <v>19800000</v>
      </c>
      <c r="AN855" s="1">
        <v>0</v>
      </c>
    </row>
    <row r="856" spans="1:40" x14ac:dyDescent="0.35">
      <c r="A856">
        <v>891480033</v>
      </c>
      <c r="B856">
        <v>2024666820012</v>
      </c>
      <c r="C856" t="s">
        <v>1033</v>
      </c>
      <c r="D856" s="2">
        <v>2024666820012</v>
      </c>
      <c r="E856">
        <v>6668207</v>
      </c>
      <c r="F856" t="s">
        <v>1034</v>
      </c>
      <c r="G856">
        <v>1</v>
      </c>
      <c r="H856" t="s">
        <v>877</v>
      </c>
      <c r="I856">
        <v>2025</v>
      </c>
      <c r="J856">
        <v>674</v>
      </c>
      <c r="K856" t="s">
        <v>890</v>
      </c>
      <c r="L856" t="s">
        <v>891</v>
      </c>
      <c r="M856">
        <v>4104008</v>
      </c>
      <c r="N856" t="s">
        <v>1035</v>
      </c>
      <c r="O856">
        <v>425</v>
      </c>
      <c r="P856" t="s">
        <v>920</v>
      </c>
      <c r="Q856">
        <v>3</v>
      </c>
      <c r="R856" t="s">
        <v>1036</v>
      </c>
      <c r="S856" s="1">
        <v>0</v>
      </c>
      <c r="T856" s="1">
        <v>0</v>
      </c>
      <c r="U856" s="1">
        <v>50000000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50000000</v>
      </c>
      <c r="AB856" s="1">
        <v>50000000</v>
      </c>
      <c r="AC856" s="1">
        <v>50000000</v>
      </c>
      <c r="AD856" s="1">
        <v>50000000</v>
      </c>
      <c r="AE856" s="1">
        <v>19800000</v>
      </c>
      <c r="AF856" s="1">
        <v>0</v>
      </c>
      <c r="AG856" s="1">
        <v>0</v>
      </c>
      <c r="AH856" s="1">
        <v>0</v>
      </c>
      <c r="AI856" s="1">
        <v>0</v>
      </c>
      <c r="AJ856" s="1">
        <v>30200000</v>
      </c>
      <c r="AK856" s="1">
        <v>19800000</v>
      </c>
      <c r="AL856" s="1">
        <v>30200000</v>
      </c>
      <c r="AM856" s="1">
        <v>19800000</v>
      </c>
      <c r="AN856" s="1">
        <v>0</v>
      </c>
    </row>
    <row r="857" spans="1:40" x14ac:dyDescent="0.35">
      <c r="A857">
        <v>891480033</v>
      </c>
      <c r="B857">
        <v>2024666820013</v>
      </c>
      <c r="C857" t="s">
        <v>1043</v>
      </c>
      <c r="D857" s="2">
        <v>2024666820013</v>
      </c>
      <c r="E857">
        <v>6668204</v>
      </c>
      <c r="F857" t="s">
        <v>963</v>
      </c>
      <c r="G857">
        <v>1</v>
      </c>
      <c r="H857" t="s">
        <v>877</v>
      </c>
      <c r="I857">
        <v>2025</v>
      </c>
      <c r="J857">
        <v>569</v>
      </c>
      <c r="K857" t="s">
        <v>878</v>
      </c>
      <c r="L857" t="s">
        <v>879</v>
      </c>
      <c r="M857">
        <v>3203002</v>
      </c>
      <c r="N857" t="s">
        <v>1044</v>
      </c>
      <c r="O857">
        <v>14</v>
      </c>
      <c r="P857" t="s">
        <v>968</v>
      </c>
      <c r="Q857">
        <v>1</v>
      </c>
      <c r="R857" t="s">
        <v>1045</v>
      </c>
      <c r="S857" s="1">
        <v>0</v>
      </c>
      <c r="T857" s="1">
        <v>60000000</v>
      </c>
      <c r="U857" s="1">
        <v>0</v>
      </c>
      <c r="V857" s="1">
        <v>0</v>
      </c>
      <c r="W857" s="1">
        <v>30000000</v>
      </c>
      <c r="X857" s="1">
        <v>-30000000</v>
      </c>
      <c r="Y857" s="1">
        <v>0</v>
      </c>
      <c r="Z857" s="1">
        <v>0</v>
      </c>
      <c r="AA857" s="1">
        <v>0</v>
      </c>
      <c r="AB857" s="1">
        <v>60000000</v>
      </c>
      <c r="AC857" s="1">
        <v>28400000</v>
      </c>
      <c r="AD857" s="1">
        <v>28400000</v>
      </c>
      <c r="AE857" s="1">
        <v>28400000</v>
      </c>
      <c r="AF857" s="1">
        <v>5100000</v>
      </c>
      <c r="AG857" s="1">
        <v>2250000</v>
      </c>
      <c r="AH857" s="1">
        <v>31600000</v>
      </c>
      <c r="AI857" s="1">
        <v>31600000</v>
      </c>
      <c r="AJ857" s="1">
        <v>31600000</v>
      </c>
      <c r="AK857" s="1">
        <v>26150000</v>
      </c>
      <c r="AL857" s="1">
        <v>0</v>
      </c>
      <c r="AM857" s="1">
        <v>23300000</v>
      </c>
      <c r="AN857" s="1">
        <v>2850000</v>
      </c>
    </row>
    <row r="858" spans="1:40" x14ac:dyDescent="0.35">
      <c r="A858">
        <v>891480033</v>
      </c>
      <c r="B858">
        <v>2024666820013</v>
      </c>
      <c r="C858" t="s">
        <v>1043</v>
      </c>
      <c r="D858" s="2">
        <v>2024666820013</v>
      </c>
      <c r="E858">
        <v>6668204</v>
      </c>
      <c r="F858" t="s">
        <v>963</v>
      </c>
      <c r="G858">
        <v>1</v>
      </c>
      <c r="H858" t="s">
        <v>877</v>
      </c>
      <c r="I858">
        <v>2025</v>
      </c>
      <c r="J858">
        <v>662</v>
      </c>
      <c r="K858" t="s">
        <v>882</v>
      </c>
      <c r="L858" t="s">
        <v>883</v>
      </c>
      <c r="M858">
        <v>3203002</v>
      </c>
      <c r="N858" t="s">
        <v>1044</v>
      </c>
      <c r="O858">
        <v>14</v>
      </c>
      <c r="P858" t="s">
        <v>968</v>
      </c>
      <c r="Q858">
        <v>1</v>
      </c>
      <c r="R858" t="s">
        <v>1045</v>
      </c>
      <c r="S858" s="1">
        <v>0</v>
      </c>
      <c r="T858" s="1">
        <v>60000000</v>
      </c>
      <c r="U858" s="1">
        <v>0</v>
      </c>
      <c r="V858" s="1">
        <v>0</v>
      </c>
      <c r="W858" s="1">
        <v>30000000</v>
      </c>
      <c r="X858" s="1">
        <v>-30000000</v>
      </c>
      <c r="Y858" s="1">
        <v>0</v>
      </c>
      <c r="Z858" s="1">
        <v>0</v>
      </c>
      <c r="AA858" s="1">
        <v>0</v>
      </c>
      <c r="AB858" s="1">
        <v>60000000</v>
      </c>
      <c r="AC858" s="1">
        <v>28400000</v>
      </c>
      <c r="AD858" s="1">
        <v>28400000</v>
      </c>
      <c r="AE858" s="1">
        <v>28400000</v>
      </c>
      <c r="AF858" s="1">
        <v>5100000</v>
      </c>
      <c r="AG858" s="1">
        <v>2250000</v>
      </c>
      <c r="AH858" s="1">
        <v>31600000</v>
      </c>
      <c r="AI858" s="1">
        <v>31600000</v>
      </c>
      <c r="AJ858" s="1">
        <v>31600000</v>
      </c>
      <c r="AK858" s="1">
        <v>26150000</v>
      </c>
      <c r="AL858" s="1">
        <v>0</v>
      </c>
      <c r="AM858" s="1">
        <v>23300000</v>
      </c>
      <c r="AN858" s="1">
        <v>2850000</v>
      </c>
    </row>
    <row r="859" spans="1:40" x14ac:dyDescent="0.35">
      <c r="A859">
        <v>891480033</v>
      </c>
      <c r="B859">
        <v>2024666820013</v>
      </c>
      <c r="C859" t="s">
        <v>1043</v>
      </c>
      <c r="D859" s="2">
        <v>2024666820013</v>
      </c>
      <c r="E859">
        <v>6668204</v>
      </c>
      <c r="F859" t="s">
        <v>963</v>
      </c>
      <c r="G859">
        <v>1</v>
      </c>
      <c r="H859" t="s">
        <v>877</v>
      </c>
      <c r="I859">
        <v>2025</v>
      </c>
      <c r="J859">
        <v>663</v>
      </c>
      <c r="K859" t="s">
        <v>884</v>
      </c>
      <c r="L859" t="s">
        <v>885</v>
      </c>
      <c r="M859">
        <v>3203002</v>
      </c>
      <c r="N859" t="s">
        <v>1044</v>
      </c>
      <c r="O859">
        <v>14</v>
      </c>
      <c r="P859" t="s">
        <v>968</v>
      </c>
      <c r="Q859">
        <v>1</v>
      </c>
      <c r="R859" t="s">
        <v>1045</v>
      </c>
      <c r="S859" s="1">
        <v>0</v>
      </c>
      <c r="T859" s="1">
        <v>60000000</v>
      </c>
      <c r="U859" s="1">
        <v>0</v>
      </c>
      <c r="V859" s="1">
        <v>0</v>
      </c>
      <c r="W859" s="1">
        <v>30000000</v>
      </c>
      <c r="X859" s="1">
        <v>-30000000</v>
      </c>
      <c r="Y859" s="1">
        <v>0</v>
      </c>
      <c r="Z859" s="1">
        <v>0</v>
      </c>
      <c r="AA859" s="1">
        <v>0</v>
      </c>
      <c r="AB859" s="1">
        <v>60000000</v>
      </c>
      <c r="AC859" s="1">
        <v>28400000</v>
      </c>
      <c r="AD859" s="1">
        <v>28400000</v>
      </c>
      <c r="AE859" s="1">
        <v>28400000</v>
      </c>
      <c r="AF859" s="1">
        <v>5100000</v>
      </c>
      <c r="AG859" s="1">
        <v>2250000</v>
      </c>
      <c r="AH859" s="1">
        <v>31600000</v>
      </c>
      <c r="AI859" s="1">
        <v>31600000</v>
      </c>
      <c r="AJ859" s="1">
        <v>31600000</v>
      </c>
      <c r="AK859" s="1">
        <v>26150000</v>
      </c>
      <c r="AL859" s="1">
        <v>0</v>
      </c>
      <c r="AM859" s="1">
        <v>23300000</v>
      </c>
      <c r="AN859" s="1">
        <v>2850000</v>
      </c>
    </row>
    <row r="860" spans="1:40" x14ac:dyDescent="0.35">
      <c r="A860">
        <v>891480033</v>
      </c>
      <c r="B860">
        <v>2024666820013</v>
      </c>
      <c r="C860" t="s">
        <v>1043</v>
      </c>
      <c r="D860" s="2">
        <v>2024666820013</v>
      </c>
      <c r="E860">
        <v>6668204</v>
      </c>
      <c r="F860" t="s">
        <v>963</v>
      </c>
      <c r="G860">
        <v>1</v>
      </c>
      <c r="H860" t="s">
        <v>877</v>
      </c>
      <c r="I860">
        <v>2025</v>
      </c>
      <c r="J860">
        <v>667</v>
      </c>
      <c r="K860" t="s">
        <v>886</v>
      </c>
      <c r="L860" t="s">
        <v>887</v>
      </c>
      <c r="M860">
        <v>3203002</v>
      </c>
      <c r="N860" t="s">
        <v>1044</v>
      </c>
      <c r="O860">
        <v>14</v>
      </c>
      <c r="P860" t="s">
        <v>968</v>
      </c>
      <c r="Q860">
        <v>1</v>
      </c>
      <c r="R860" t="s">
        <v>1045</v>
      </c>
      <c r="S860" s="1">
        <v>0</v>
      </c>
      <c r="T860" s="1">
        <v>60000000</v>
      </c>
      <c r="U860" s="1">
        <v>0</v>
      </c>
      <c r="V860" s="1">
        <v>0</v>
      </c>
      <c r="W860" s="1">
        <v>30000000</v>
      </c>
      <c r="X860" s="1">
        <v>-30000000</v>
      </c>
      <c r="Y860" s="1">
        <v>0</v>
      </c>
      <c r="Z860" s="1">
        <v>0</v>
      </c>
      <c r="AA860" s="1">
        <v>0</v>
      </c>
      <c r="AB860" s="1">
        <v>60000000</v>
      </c>
      <c r="AC860" s="1">
        <v>28400000</v>
      </c>
      <c r="AD860" s="1">
        <v>28400000</v>
      </c>
      <c r="AE860" s="1">
        <v>28400000</v>
      </c>
      <c r="AF860" s="1">
        <v>5100000</v>
      </c>
      <c r="AG860" s="1">
        <v>2250000</v>
      </c>
      <c r="AH860" s="1">
        <v>31600000</v>
      </c>
      <c r="AI860" s="1">
        <v>31600000</v>
      </c>
      <c r="AJ860" s="1">
        <v>31600000</v>
      </c>
      <c r="AK860" s="1">
        <v>26150000</v>
      </c>
      <c r="AL860" s="1">
        <v>0</v>
      </c>
      <c r="AM860" s="1">
        <v>23300000</v>
      </c>
      <c r="AN860" s="1">
        <v>2850000</v>
      </c>
    </row>
    <row r="861" spans="1:40" x14ac:dyDescent="0.35">
      <c r="A861">
        <v>891480033</v>
      </c>
      <c r="B861">
        <v>2024666820013</v>
      </c>
      <c r="C861" t="s">
        <v>1043</v>
      </c>
      <c r="D861" s="2">
        <v>2024666820013</v>
      </c>
      <c r="E861">
        <v>6668204</v>
      </c>
      <c r="F861" t="s">
        <v>963</v>
      </c>
      <c r="G861">
        <v>1</v>
      </c>
      <c r="H861" t="s">
        <v>877</v>
      </c>
      <c r="I861">
        <v>2025</v>
      </c>
      <c r="J861">
        <v>670</v>
      </c>
      <c r="K861" t="s">
        <v>888</v>
      </c>
      <c r="L861" t="s">
        <v>889</v>
      </c>
      <c r="M861">
        <v>3203002</v>
      </c>
      <c r="N861" t="s">
        <v>1044</v>
      </c>
      <c r="O861">
        <v>14</v>
      </c>
      <c r="P861" t="s">
        <v>968</v>
      </c>
      <c r="Q861">
        <v>1</v>
      </c>
      <c r="R861" t="s">
        <v>1045</v>
      </c>
      <c r="S861" s="1">
        <v>0</v>
      </c>
      <c r="T861" s="1">
        <v>60000000</v>
      </c>
      <c r="U861" s="1">
        <v>0</v>
      </c>
      <c r="V861" s="1">
        <v>0</v>
      </c>
      <c r="W861" s="1">
        <v>30000000</v>
      </c>
      <c r="X861" s="1">
        <v>-30000000</v>
      </c>
      <c r="Y861" s="1">
        <v>0</v>
      </c>
      <c r="Z861" s="1">
        <v>0</v>
      </c>
      <c r="AA861" s="1">
        <v>0</v>
      </c>
      <c r="AB861" s="1">
        <v>60000000</v>
      </c>
      <c r="AC861" s="1">
        <v>28400000</v>
      </c>
      <c r="AD861" s="1">
        <v>28400000</v>
      </c>
      <c r="AE861" s="1">
        <v>28400000</v>
      </c>
      <c r="AF861" s="1">
        <v>5100000</v>
      </c>
      <c r="AG861" s="1">
        <v>2250000</v>
      </c>
      <c r="AH861" s="1">
        <v>31600000</v>
      </c>
      <c r="AI861" s="1">
        <v>31600000</v>
      </c>
      <c r="AJ861" s="1">
        <v>31600000</v>
      </c>
      <c r="AK861" s="1">
        <v>26150000</v>
      </c>
      <c r="AL861" s="1">
        <v>0</v>
      </c>
      <c r="AM861" s="1">
        <v>23300000</v>
      </c>
      <c r="AN861" s="1">
        <v>2850000</v>
      </c>
    </row>
    <row r="862" spans="1:40" x14ac:dyDescent="0.35">
      <c r="A862">
        <v>891480033</v>
      </c>
      <c r="B862">
        <v>2024666820013</v>
      </c>
      <c r="C862" t="s">
        <v>1043</v>
      </c>
      <c r="D862" s="2">
        <v>2024666820013</v>
      </c>
      <c r="E862">
        <v>6668204</v>
      </c>
      <c r="F862" t="s">
        <v>963</v>
      </c>
      <c r="G862">
        <v>1</v>
      </c>
      <c r="H862" t="s">
        <v>877</v>
      </c>
      <c r="I862">
        <v>2025</v>
      </c>
      <c r="J862">
        <v>672</v>
      </c>
      <c r="K862" t="s">
        <v>938</v>
      </c>
      <c r="L862" t="s">
        <v>939</v>
      </c>
      <c r="M862">
        <v>3203002</v>
      </c>
      <c r="N862" t="s">
        <v>1044</v>
      </c>
      <c r="O862">
        <v>14</v>
      </c>
      <c r="P862" t="s">
        <v>968</v>
      </c>
      <c r="Q862">
        <v>1</v>
      </c>
      <c r="R862" t="s">
        <v>1045</v>
      </c>
      <c r="S862" s="1">
        <v>0</v>
      </c>
      <c r="T862" s="1">
        <v>0</v>
      </c>
      <c r="U862" s="1">
        <v>0</v>
      </c>
      <c r="V862" s="1">
        <v>0</v>
      </c>
      <c r="W862" s="1">
        <v>30000000</v>
      </c>
      <c r="X862" s="1">
        <v>0</v>
      </c>
      <c r="Y862" s="1">
        <v>0</v>
      </c>
      <c r="Z862" s="1">
        <v>0</v>
      </c>
      <c r="AA862" s="1">
        <v>30000000</v>
      </c>
      <c r="AB862" s="1">
        <v>30000000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30000000</v>
      </c>
      <c r="AI862" s="1">
        <v>30000000</v>
      </c>
      <c r="AJ862" s="1">
        <v>30000000</v>
      </c>
      <c r="AK862" s="1">
        <v>0</v>
      </c>
      <c r="AL862" s="1">
        <v>0</v>
      </c>
      <c r="AM862" s="1">
        <v>0</v>
      </c>
      <c r="AN862" s="1">
        <v>0</v>
      </c>
    </row>
    <row r="863" spans="1:40" x14ac:dyDescent="0.35">
      <c r="A863">
        <v>891480033</v>
      </c>
      <c r="B863">
        <v>2024666820013</v>
      </c>
      <c r="C863" t="s">
        <v>1043</v>
      </c>
      <c r="D863" s="2">
        <v>2024666820013</v>
      </c>
      <c r="E863">
        <v>6668204</v>
      </c>
      <c r="F863" t="s">
        <v>963</v>
      </c>
      <c r="G863">
        <v>1</v>
      </c>
      <c r="H863" t="s">
        <v>877</v>
      </c>
      <c r="I863">
        <v>2025</v>
      </c>
      <c r="J863">
        <v>674</v>
      </c>
      <c r="K863" t="s">
        <v>890</v>
      </c>
      <c r="L863" t="s">
        <v>891</v>
      </c>
      <c r="M863">
        <v>3203002</v>
      </c>
      <c r="N863" t="s">
        <v>1044</v>
      </c>
      <c r="O863">
        <v>14</v>
      </c>
      <c r="P863" t="s">
        <v>968</v>
      </c>
      <c r="Q863">
        <v>1</v>
      </c>
      <c r="R863" t="s">
        <v>1045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</row>
    <row r="864" spans="1:40" x14ac:dyDescent="0.35">
      <c r="A864">
        <v>891480033</v>
      </c>
      <c r="B864">
        <v>2024666820013</v>
      </c>
      <c r="C864" t="s">
        <v>1043</v>
      </c>
      <c r="D864" s="2">
        <v>2024666820013</v>
      </c>
      <c r="E864">
        <v>6668204</v>
      </c>
      <c r="F864" t="s">
        <v>963</v>
      </c>
      <c r="G864">
        <v>1</v>
      </c>
      <c r="H864" t="s">
        <v>877</v>
      </c>
      <c r="I864">
        <v>2025</v>
      </c>
      <c r="J864">
        <v>675</v>
      </c>
      <c r="K864" t="s">
        <v>892</v>
      </c>
      <c r="L864" t="s">
        <v>893</v>
      </c>
      <c r="M864">
        <v>3203002</v>
      </c>
      <c r="N864" t="s">
        <v>1044</v>
      </c>
      <c r="O864">
        <v>14</v>
      </c>
      <c r="P864" t="s">
        <v>968</v>
      </c>
      <c r="Q864">
        <v>1</v>
      </c>
      <c r="R864" t="s">
        <v>1045</v>
      </c>
      <c r="S864" s="1">
        <v>0</v>
      </c>
      <c r="T864" s="1">
        <v>60000000</v>
      </c>
      <c r="U864" s="1">
        <v>0</v>
      </c>
      <c r="V864" s="1">
        <v>0</v>
      </c>
      <c r="W864" s="1">
        <v>0</v>
      </c>
      <c r="X864" s="1">
        <v>-30000000</v>
      </c>
      <c r="Y864" s="1">
        <v>0</v>
      </c>
      <c r="Z864" s="1">
        <v>0</v>
      </c>
      <c r="AA864" s="1">
        <v>-30000000</v>
      </c>
      <c r="AB864" s="1">
        <v>30000000</v>
      </c>
      <c r="AC864" s="1">
        <v>28400000</v>
      </c>
      <c r="AD864" s="1">
        <v>28400000</v>
      </c>
      <c r="AE864" s="1">
        <v>28400000</v>
      </c>
      <c r="AF864" s="1">
        <v>5100000</v>
      </c>
      <c r="AG864" s="1">
        <v>2250000</v>
      </c>
      <c r="AH864" s="1">
        <v>1600000</v>
      </c>
      <c r="AI864" s="1">
        <v>1600000</v>
      </c>
      <c r="AJ864" s="1">
        <v>1600000</v>
      </c>
      <c r="AK864" s="1">
        <v>26150000</v>
      </c>
      <c r="AL864" s="1">
        <v>0</v>
      </c>
      <c r="AM864" s="1">
        <v>23300000</v>
      </c>
      <c r="AN864" s="1">
        <v>2850000</v>
      </c>
    </row>
    <row r="865" spans="1:40" x14ac:dyDescent="0.35">
      <c r="A865">
        <v>891480033</v>
      </c>
      <c r="B865">
        <v>2024666820013</v>
      </c>
      <c r="C865" t="s">
        <v>1043</v>
      </c>
      <c r="D865" s="2">
        <v>2024666820013</v>
      </c>
      <c r="E865">
        <v>6668204</v>
      </c>
      <c r="F865" t="s">
        <v>963</v>
      </c>
      <c r="G865">
        <v>1</v>
      </c>
      <c r="H865" t="s">
        <v>877</v>
      </c>
      <c r="I865">
        <v>2025</v>
      </c>
      <c r="J865">
        <v>569</v>
      </c>
      <c r="K865" t="s">
        <v>878</v>
      </c>
      <c r="L865" t="s">
        <v>879</v>
      </c>
      <c r="M865">
        <v>3203002</v>
      </c>
      <c r="N865" t="s">
        <v>1044</v>
      </c>
      <c r="O865">
        <v>14</v>
      </c>
      <c r="P865" t="s">
        <v>968</v>
      </c>
      <c r="Q865">
        <v>2</v>
      </c>
      <c r="R865" t="s">
        <v>1046</v>
      </c>
      <c r="S865" s="1">
        <v>0</v>
      </c>
      <c r="T865" s="1">
        <v>30000000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30000000</v>
      </c>
      <c r="AC865" s="1">
        <v>28400000</v>
      </c>
      <c r="AD865" s="1">
        <v>28400000</v>
      </c>
      <c r="AE865" s="1">
        <v>27400000</v>
      </c>
      <c r="AF865" s="1">
        <v>13200000</v>
      </c>
      <c r="AG865" s="1">
        <v>10900000</v>
      </c>
      <c r="AH865" s="1">
        <v>1600000</v>
      </c>
      <c r="AI865" s="1">
        <v>1600000</v>
      </c>
      <c r="AJ865" s="1">
        <v>2600000</v>
      </c>
      <c r="AK865" s="1">
        <v>16500000</v>
      </c>
      <c r="AL865" s="1">
        <v>1000000</v>
      </c>
      <c r="AM865" s="1">
        <v>14200000</v>
      </c>
      <c r="AN865" s="1">
        <v>2300000</v>
      </c>
    </row>
    <row r="866" spans="1:40" x14ac:dyDescent="0.35">
      <c r="A866">
        <v>891480033</v>
      </c>
      <c r="B866">
        <v>2024666820013</v>
      </c>
      <c r="C866" t="s">
        <v>1043</v>
      </c>
      <c r="D866" s="2">
        <v>2024666820013</v>
      </c>
      <c r="E866">
        <v>6668204</v>
      </c>
      <c r="F866" t="s">
        <v>963</v>
      </c>
      <c r="G866">
        <v>1</v>
      </c>
      <c r="H866" t="s">
        <v>877</v>
      </c>
      <c r="I866">
        <v>2025</v>
      </c>
      <c r="J866">
        <v>662</v>
      </c>
      <c r="K866" t="s">
        <v>882</v>
      </c>
      <c r="L866" t="s">
        <v>883</v>
      </c>
      <c r="M866">
        <v>3203002</v>
      </c>
      <c r="N866" t="s">
        <v>1044</v>
      </c>
      <c r="O866">
        <v>14</v>
      </c>
      <c r="P866" t="s">
        <v>968</v>
      </c>
      <c r="Q866">
        <v>2</v>
      </c>
      <c r="R866" t="s">
        <v>1046</v>
      </c>
      <c r="S866" s="1">
        <v>0</v>
      </c>
      <c r="T866" s="1">
        <v>30000000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30000000</v>
      </c>
      <c r="AC866" s="1">
        <v>28400000</v>
      </c>
      <c r="AD866" s="1">
        <v>28400000</v>
      </c>
      <c r="AE866" s="1">
        <v>27400000</v>
      </c>
      <c r="AF866" s="1">
        <v>13200000</v>
      </c>
      <c r="AG866" s="1">
        <v>10900000</v>
      </c>
      <c r="AH866" s="1">
        <v>1600000</v>
      </c>
      <c r="AI866" s="1">
        <v>1600000</v>
      </c>
      <c r="AJ866" s="1">
        <v>2600000</v>
      </c>
      <c r="AK866" s="1">
        <v>16500000</v>
      </c>
      <c r="AL866" s="1">
        <v>1000000</v>
      </c>
      <c r="AM866" s="1">
        <v>14200000</v>
      </c>
      <c r="AN866" s="1">
        <v>2300000</v>
      </c>
    </row>
    <row r="867" spans="1:40" x14ac:dyDescent="0.35">
      <c r="A867">
        <v>891480033</v>
      </c>
      <c r="B867">
        <v>2024666820013</v>
      </c>
      <c r="C867" t="s">
        <v>1043</v>
      </c>
      <c r="D867" s="2">
        <v>2024666820013</v>
      </c>
      <c r="E867">
        <v>6668204</v>
      </c>
      <c r="F867" t="s">
        <v>963</v>
      </c>
      <c r="G867">
        <v>1</v>
      </c>
      <c r="H867" t="s">
        <v>877</v>
      </c>
      <c r="I867">
        <v>2025</v>
      </c>
      <c r="J867">
        <v>663</v>
      </c>
      <c r="K867" t="s">
        <v>884</v>
      </c>
      <c r="L867" t="s">
        <v>885</v>
      </c>
      <c r="M867">
        <v>3203002</v>
      </c>
      <c r="N867" t="s">
        <v>1044</v>
      </c>
      <c r="O867">
        <v>14</v>
      </c>
      <c r="P867" t="s">
        <v>968</v>
      </c>
      <c r="Q867">
        <v>2</v>
      </c>
      <c r="R867" t="s">
        <v>1046</v>
      </c>
      <c r="S867" s="1">
        <v>0</v>
      </c>
      <c r="T867" s="1">
        <v>30000000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30000000</v>
      </c>
      <c r="AC867" s="1">
        <v>28400000</v>
      </c>
      <c r="AD867" s="1">
        <v>28400000</v>
      </c>
      <c r="AE867" s="1">
        <v>27400000</v>
      </c>
      <c r="AF867" s="1">
        <v>13200000</v>
      </c>
      <c r="AG867" s="1">
        <v>10900000</v>
      </c>
      <c r="AH867" s="1">
        <v>1600000</v>
      </c>
      <c r="AI867" s="1">
        <v>1600000</v>
      </c>
      <c r="AJ867" s="1">
        <v>2600000</v>
      </c>
      <c r="AK867" s="1">
        <v>16500000</v>
      </c>
      <c r="AL867" s="1">
        <v>1000000</v>
      </c>
      <c r="AM867" s="1">
        <v>14200000</v>
      </c>
      <c r="AN867" s="1">
        <v>2300000</v>
      </c>
    </row>
    <row r="868" spans="1:40" x14ac:dyDescent="0.35">
      <c r="A868">
        <v>891480033</v>
      </c>
      <c r="B868">
        <v>2024666820013</v>
      </c>
      <c r="C868" t="s">
        <v>1043</v>
      </c>
      <c r="D868" s="2">
        <v>2024666820013</v>
      </c>
      <c r="E868">
        <v>6668204</v>
      </c>
      <c r="F868" t="s">
        <v>963</v>
      </c>
      <c r="G868">
        <v>1</v>
      </c>
      <c r="H868" t="s">
        <v>877</v>
      </c>
      <c r="I868">
        <v>2025</v>
      </c>
      <c r="J868">
        <v>667</v>
      </c>
      <c r="K868" t="s">
        <v>886</v>
      </c>
      <c r="L868" t="s">
        <v>887</v>
      </c>
      <c r="M868">
        <v>3203002</v>
      </c>
      <c r="N868" t="s">
        <v>1044</v>
      </c>
      <c r="O868">
        <v>14</v>
      </c>
      <c r="P868" t="s">
        <v>968</v>
      </c>
      <c r="Q868">
        <v>2</v>
      </c>
      <c r="R868" t="s">
        <v>1046</v>
      </c>
      <c r="S868" s="1">
        <v>0</v>
      </c>
      <c r="T868" s="1">
        <v>30000000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30000000</v>
      </c>
      <c r="AC868" s="1">
        <v>28400000</v>
      </c>
      <c r="AD868" s="1">
        <v>28400000</v>
      </c>
      <c r="AE868" s="1">
        <v>27400000</v>
      </c>
      <c r="AF868" s="1">
        <v>13200000</v>
      </c>
      <c r="AG868" s="1">
        <v>10900000</v>
      </c>
      <c r="AH868" s="1">
        <v>1600000</v>
      </c>
      <c r="AI868" s="1">
        <v>1600000</v>
      </c>
      <c r="AJ868" s="1">
        <v>2600000</v>
      </c>
      <c r="AK868" s="1">
        <v>16500000</v>
      </c>
      <c r="AL868" s="1">
        <v>1000000</v>
      </c>
      <c r="AM868" s="1">
        <v>14200000</v>
      </c>
      <c r="AN868" s="1">
        <v>2300000</v>
      </c>
    </row>
    <row r="869" spans="1:40" x14ac:dyDescent="0.35">
      <c r="A869">
        <v>891480033</v>
      </c>
      <c r="B869">
        <v>2024666820013</v>
      </c>
      <c r="C869" t="s">
        <v>1043</v>
      </c>
      <c r="D869" s="2">
        <v>2024666820013</v>
      </c>
      <c r="E869">
        <v>6668204</v>
      </c>
      <c r="F869" t="s">
        <v>963</v>
      </c>
      <c r="G869">
        <v>1</v>
      </c>
      <c r="H869" t="s">
        <v>877</v>
      </c>
      <c r="I869">
        <v>2025</v>
      </c>
      <c r="J869">
        <v>670</v>
      </c>
      <c r="K869" t="s">
        <v>888</v>
      </c>
      <c r="L869" t="s">
        <v>889</v>
      </c>
      <c r="M869">
        <v>3203002</v>
      </c>
      <c r="N869" t="s">
        <v>1044</v>
      </c>
      <c r="O869">
        <v>14</v>
      </c>
      <c r="P869" t="s">
        <v>968</v>
      </c>
      <c r="Q869">
        <v>2</v>
      </c>
      <c r="R869" t="s">
        <v>1046</v>
      </c>
      <c r="S869" s="1">
        <v>0</v>
      </c>
      <c r="T869" s="1">
        <v>30000000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30000000</v>
      </c>
      <c r="AC869" s="1">
        <v>28400000</v>
      </c>
      <c r="AD869" s="1">
        <v>28400000</v>
      </c>
      <c r="AE869" s="1">
        <v>27400000</v>
      </c>
      <c r="AF869" s="1">
        <v>13200000</v>
      </c>
      <c r="AG869" s="1">
        <v>10900000</v>
      </c>
      <c r="AH869" s="1">
        <v>1600000</v>
      </c>
      <c r="AI869" s="1">
        <v>1600000</v>
      </c>
      <c r="AJ869" s="1">
        <v>2600000</v>
      </c>
      <c r="AK869" s="1">
        <v>16500000</v>
      </c>
      <c r="AL869" s="1">
        <v>1000000</v>
      </c>
      <c r="AM869" s="1">
        <v>14200000</v>
      </c>
      <c r="AN869" s="1">
        <v>2300000</v>
      </c>
    </row>
    <row r="870" spans="1:40" x14ac:dyDescent="0.35">
      <c r="A870">
        <v>891480033</v>
      </c>
      <c r="B870">
        <v>2024666820013</v>
      </c>
      <c r="C870" t="s">
        <v>1043</v>
      </c>
      <c r="D870" s="2">
        <v>2024666820013</v>
      </c>
      <c r="E870">
        <v>6668204</v>
      </c>
      <c r="F870" t="s">
        <v>963</v>
      </c>
      <c r="G870">
        <v>1</v>
      </c>
      <c r="H870" t="s">
        <v>877</v>
      </c>
      <c r="I870">
        <v>2025</v>
      </c>
      <c r="J870">
        <v>674</v>
      </c>
      <c r="K870" t="s">
        <v>890</v>
      </c>
      <c r="L870" t="s">
        <v>891</v>
      </c>
      <c r="M870">
        <v>3203002</v>
      </c>
      <c r="N870" t="s">
        <v>1044</v>
      </c>
      <c r="O870">
        <v>14</v>
      </c>
      <c r="P870" t="s">
        <v>968</v>
      </c>
      <c r="Q870">
        <v>2</v>
      </c>
      <c r="R870" t="s">
        <v>1046</v>
      </c>
      <c r="S870" s="1">
        <v>0</v>
      </c>
      <c r="T870" s="1">
        <v>30000000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30000000</v>
      </c>
      <c r="AC870" s="1">
        <v>28400000</v>
      </c>
      <c r="AD870" s="1">
        <v>28400000</v>
      </c>
      <c r="AE870" s="1">
        <v>27400000</v>
      </c>
      <c r="AF870" s="1">
        <v>13200000</v>
      </c>
      <c r="AG870" s="1">
        <v>10900000</v>
      </c>
      <c r="AH870" s="1">
        <v>1600000</v>
      </c>
      <c r="AI870" s="1">
        <v>1600000</v>
      </c>
      <c r="AJ870" s="1">
        <v>2600000</v>
      </c>
      <c r="AK870" s="1">
        <v>16500000</v>
      </c>
      <c r="AL870" s="1">
        <v>1000000</v>
      </c>
      <c r="AM870" s="1">
        <v>14200000</v>
      </c>
      <c r="AN870" s="1">
        <v>2300000</v>
      </c>
    </row>
    <row r="871" spans="1:40" x14ac:dyDescent="0.35">
      <c r="A871">
        <v>891480033</v>
      </c>
      <c r="B871">
        <v>2024666820013</v>
      </c>
      <c r="C871" t="s">
        <v>1043</v>
      </c>
      <c r="D871" s="2">
        <v>2024666820013</v>
      </c>
      <c r="E871">
        <v>6668204</v>
      </c>
      <c r="F871" t="s">
        <v>963</v>
      </c>
      <c r="G871">
        <v>1</v>
      </c>
      <c r="H871" t="s">
        <v>877</v>
      </c>
      <c r="I871">
        <v>2025</v>
      </c>
      <c r="J871">
        <v>569</v>
      </c>
      <c r="K871" t="s">
        <v>878</v>
      </c>
      <c r="L871" t="s">
        <v>879</v>
      </c>
      <c r="M871">
        <v>3203002</v>
      </c>
      <c r="N871" t="s">
        <v>1044</v>
      </c>
      <c r="O871">
        <v>14</v>
      </c>
      <c r="P871" t="s">
        <v>968</v>
      </c>
      <c r="Q871">
        <v>3</v>
      </c>
      <c r="R871" t="s">
        <v>1047</v>
      </c>
      <c r="S871" s="1">
        <v>0</v>
      </c>
      <c r="T871" s="1">
        <v>120000000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120000000</v>
      </c>
      <c r="AC871" s="1">
        <v>92100000</v>
      </c>
      <c r="AD871" s="1">
        <v>92100000</v>
      </c>
      <c r="AE871" s="1">
        <v>82200000</v>
      </c>
      <c r="AF871" s="1">
        <v>19350000</v>
      </c>
      <c r="AG871" s="1">
        <v>9450000</v>
      </c>
      <c r="AH871" s="1">
        <v>27900000</v>
      </c>
      <c r="AI871" s="1">
        <v>27900000</v>
      </c>
      <c r="AJ871" s="1">
        <v>37800000</v>
      </c>
      <c r="AK871" s="1">
        <v>72750000</v>
      </c>
      <c r="AL871" s="1">
        <v>9900000</v>
      </c>
      <c r="AM871" s="1">
        <v>62850000</v>
      </c>
      <c r="AN871" s="1">
        <v>9900000</v>
      </c>
    </row>
    <row r="872" spans="1:40" x14ac:dyDescent="0.35">
      <c r="A872">
        <v>891480033</v>
      </c>
      <c r="B872">
        <v>2024666820013</v>
      </c>
      <c r="C872" t="s">
        <v>1043</v>
      </c>
      <c r="D872" s="2">
        <v>2024666820013</v>
      </c>
      <c r="E872">
        <v>6668204</v>
      </c>
      <c r="F872" t="s">
        <v>963</v>
      </c>
      <c r="G872">
        <v>1</v>
      </c>
      <c r="H872" t="s">
        <v>877</v>
      </c>
      <c r="I872">
        <v>2025</v>
      </c>
      <c r="J872">
        <v>662</v>
      </c>
      <c r="K872" t="s">
        <v>882</v>
      </c>
      <c r="L872" t="s">
        <v>883</v>
      </c>
      <c r="M872">
        <v>3203002</v>
      </c>
      <c r="N872" t="s">
        <v>1044</v>
      </c>
      <c r="O872">
        <v>14</v>
      </c>
      <c r="P872" t="s">
        <v>968</v>
      </c>
      <c r="Q872">
        <v>3</v>
      </c>
      <c r="R872" t="s">
        <v>1047</v>
      </c>
      <c r="S872" s="1">
        <v>0</v>
      </c>
      <c r="T872" s="1">
        <v>120000000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120000000</v>
      </c>
      <c r="AC872" s="1">
        <v>92100000</v>
      </c>
      <c r="AD872" s="1">
        <v>92100000</v>
      </c>
      <c r="AE872" s="1">
        <v>82200000</v>
      </c>
      <c r="AF872" s="1">
        <v>19350000</v>
      </c>
      <c r="AG872" s="1">
        <v>9450000</v>
      </c>
      <c r="AH872" s="1">
        <v>27900000</v>
      </c>
      <c r="AI872" s="1">
        <v>27900000</v>
      </c>
      <c r="AJ872" s="1">
        <v>37800000</v>
      </c>
      <c r="AK872" s="1">
        <v>72750000</v>
      </c>
      <c r="AL872" s="1">
        <v>9900000</v>
      </c>
      <c r="AM872" s="1">
        <v>62850000</v>
      </c>
      <c r="AN872" s="1">
        <v>9900000</v>
      </c>
    </row>
    <row r="873" spans="1:40" x14ac:dyDescent="0.35">
      <c r="A873">
        <v>891480033</v>
      </c>
      <c r="B873">
        <v>2024666820013</v>
      </c>
      <c r="C873" t="s">
        <v>1043</v>
      </c>
      <c r="D873" s="2">
        <v>2024666820013</v>
      </c>
      <c r="E873">
        <v>6668204</v>
      </c>
      <c r="F873" t="s">
        <v>963</v>
      </c>
      <c r="G873">
        <v>1</v>
      </c>
      <c r="H873" t="s">
        <v>877</v>
      </c>
      <c r="I873">
        <v>2025</v>
      </c>
      <c r="J873">
        <v>663</v>
      </c>
      <c r="K873" t="s">
        <v>884</v>
      </c>
      <c r="L873" t="s">
        <v>885</v>
      </c>
      <c r="M873">
        <v>3203002</v>
      </c>
      <c r="N873" t="s">
        <v>1044</v>
      </c>
      <c r="O873">
        <v>14</v>
      </c>
      <c r="P873" t="s">
        <v>968</v>
      </c>
      <c r="Q873">
        <v>3</v>
      </c>
      <c r="R873" t="s">
        <v>1047</v>
      </c>
      <c r="S873" s="1">
        <v>0</v>
      </c>
      <c r="T873" s="1">
        <v>120000000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120000000</v>
      </c>
      <c r="AC873" s="1">
        <v>92100000</v>
      </c>
      <c r="AD873" s="1">
        <v>92100000</v>
      </c>
      <c r="AE873" s="1">
        <v>82200000</v>
      </c>
      <c r="AF873" s="1">
        <v>19350000</v>
      </c>
      <c r="AG873" s="1">
        <v>9450000</v>
      </c>
      <c r="AH873" s="1">
        <v>27900000</v>
      </c>
      <c r="AI873" s="1">
        <v>27900000</v>
      </c>
      <c r="AJ873" s="1">
        <v>37800000</v>
      </c>
      <c r="AK873" s="1">
        <v>72750000</v>
      </c>
      <c r="AL873" s="1">
        <v>9900000</v>
      </c>
      <c r="AM873" s="1">
        <v>62850000</v>
      </c>
      <c r="AN873" s="1">
        <v>9900000</v>
      </c>
    </row>
    <row r="874" spans="1:40" x14ac:dyDescent="0.35">
      <c r="A874">
        <v>891480033</v>
      </c>
      <c r="B874">
        <v>2024666820013</v>
      </c>
      <c r="C874" t="s">
        <v>1043</v>
      </c>
      <c r="D874" s="2">
        <v>2024666820013</v>
      </c>
      <c r="E874">
        <v>6668204</v>
      </c>
      <c r="F874" t="s">
        <v>963</v>
      </c>
      <c r="G874">
        <v>1</v>
      </c>
      <c r="H874" t="s">
        <v>877</v>
      </c>
      <c r="I874">
        <v>2025</v>
      </c>
      <c r="J874">
        <v>667</v>
      </c>
      <c r="K874" t="s">
        <v>886</v>
      </c>
      <c r="L874" t="s">
        <v>887</v>
      </c>
      <c r="M874">
        <v>3203002</v>
      </c>
      <c r="N874" t="s">
        <v>1044</v>
      </c>
      <c r="O874">
        <v>14</v>
      </c>
      <c r="P874" t="s">
        <v>968</v>
      </c>
      <c r="Q874">
        <v>3</v>
      </c>
      <c r="R874" t="s">
        <v>1047</v>
      </c>
      <c r="S874" s="1">
        <v>0</v>
      </c>
      <c r="T874" s="1">
        <v>120000000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120000000</v>
      </c>
      <c r="AC874" s="1">
        <v>92100000</v>
      </c>
      <c r="AD874" s="1">
        <v>92100000</v>
      </c>
      <c r="AE874" s="1">
        <v>82200000</v>
      </c>
      <c r="AF874" s="1">
        <v>19350000</v>
      </c>
      <c r="AG874" s="1">
        <v>9450000</v>
      </c>
      <c r="AH874" s="1">
        <v>27900000</v>
      </c>
      <c r="AI874" s="1">
        <v>27900000</v>
      </c>
      <c r="AJ874" s="1">
        <v>37800000</v>
      </c>
      <c r="AK874" s="1">
        <v>72750000</v>
      </c>
      <c r="AL874" s="1">
        <v>9900000</v>
      </c>
      <c r="AM874" s="1">
        <v>62850000</v>
      </c>
      <c r="AN874" s="1">
        <v>9900000</v>
      </c>
    </row>
    <row r="875" spans="1:40" x14ac:dyDescent="0.35">
      <c r="A875">
        <v>891480033</v>
      </c>
      <c r="B875">
        <v>2024666820013</v>
      </c>
      <c r="C875" t="s">
        <v>1043</v>
      </c>
      <c r="D875" s="2">
        <v>2024666820013</v>
      </c>
      <c r="E875">
        <v>6668204</v>
      </c>
      <c r="F875" t="s">
        <v>963</v>
      </c>
      <c r="G875">
        <v>1</v>
      </c>
      <c r="H875" t="s">
        <v>877</v>
      </c>
      <c r="I875">
        <v>2025</v>
      </c>
      <c r="J875">
        <v>670</v>
      </c>
      <c r="K875" t="s">
        <v>888</v>
      </c>
      <c r="L875" t="s">
        <v>889</v>
      </c>
      <c r="M875">
        <v>3203002</v>
      </c>
      <c r="N875" t="s">
        <v>1044</v>
      </c>
      <c r="O875">
        <v>14</v>
      </c>
      <c r="P875" t="s">
        <v>968</v>
      </c>
      <c r="Q875">
        <v>3</v>
      </c>
      <c r="R875" t="s">
        <v>1047</v>
      </c>
      <c r="S875" s="1">
        <v>0</v>
      </c>
      <c r="T875" s="1">
        <v>120000000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120000000</v>
      </c>
      <c r="AC875" s="1">
        <v>92100000</v>
      </c>
      <c r="AD875" s="1">
        <v>92100000</v>
      </c>
      <c r="AE875" s="1">
        <v>82200000</v>
      </c>
      <c r="AF875" s="1">
        <v>19350000</v>
      </c>
      <c r="AG875" s="1">
        <v>9450000</v>
      </c>
      <c r="AH875" s="1">
        <v>27900000</v>
      </c>
      <c r="AI875" s="1">
        <v>27900000</v>
      </c>
      <c r="AJ875" s="1">
        <v>37800000</v>
      </c>
      <c r="AK875" s="1">
        <v>72750000</v>
      </c>
      <c r="AL875" s="1">
        <v>9900000</v>
      </c>
      <c r="AM875" s="1">
        <v>62850000</v>
      </c>
      <c r="AN875" s="1">
        <v>9900000</v>
      </c>
    </row>
    <row r="876" spans="1:40" x14ac:dyDescent="0.35">
      <c r="A876">
        <v>891480033</v>
      </c>
      <c r="B876">
        <v>2024666820013</v>
      </c>
      <c r="C876" t="s">
        <v>1043</v>
      </c>
      <c r="D876" s="2">
        <v>2024666820013</v>
      </c>
      <c r="E876">
        <v>6668204</v>
      </c>
      <c r="F876" t="s">
        <v>963</v>
      </c>
      <c r="G876">
        <v>1</v>
      </c>
      <c r="H876" t="s">
        <v>877</v>
      </c>
      <c r="I876">
        <v>2025</v>
      </c>
      <c r="J876">
        <v>674</v>
      </c>
      <c r="K876" t="s">
        <v>890</v>
      </c>
      <c r="L876" t="s">
        <v>891</v>
      </c>
      <c r="M876">
        <v>3203002</v>
      </c>
      <c r="N876" t="s">
        <v>1044</v>
      </c>
      <c r="O876">
        <v>14</v>
      </c>
      <c r="P876" t="s">
        <v>968</v>
      </c>
      <c r="Q876">
        <v>3</v>
      </c>
      <c r="R876" t="s">
        <v>1047</v>
      </c>
      <c r="S876" s="1">
        <v>0</v>
      </c>
      <c r="T876" s="1">
        <v>120000000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120000000</v>
      </c>
      <c r="AC876" s="1">
        <v>92100000</v>
      </c>
      <c r="AD876" s="1">
        <v>92100000</v>
      </c>
      <c r="AE876" s="1">
        <v>82200000</v>
      </c>
      <c r="AF876" s="1">
        <v>19350000</v>
      </c>
      <c r="AG876" s="1">
        <v>9450000</v>
      </c>
      <c r="AH876" s="1">
        <v>27900000</v>
      </c>
      <c r="AI876" s="1">
        <v>27900000</v>
      </c>
      <c r="AJ876" s="1">
        <v>37800000</v>
      </c>
      <c r="AK876" s="1">
        <v>72750000</v>
      </c>
      <c r="AL876" s="1">
        <v>9900000</v>
      </c>
      <c r="AM876" s="1">
        <v>62850000</v>
      </c>
      <c r="AN876" s="1">
        <v>9900000</v>
      </c>
    </row>
    <row r="877" spans="1:40" x14ac:dyDescent="0.35">
      <c r="A877">
        <v>891480033</v>
      </c>
      <c r="B877">
        <v>2024666820013</v>
      </c>
      <c r="C877" t="s">
        <v>1043</v>
      </c>
      <c r="D877" s="2">
        <v>2024666820013</v>
      </c>
      <c r="E877">
        <v>6668204</v>
      </c>
      <c r="F877" t="s">
        <v>963</v>
      </c>
      <c r="G877">
        <v>1</v>
      </c>
      <c r="H877" t="s">
        <v>877</v>
      </c>
      <c r="I877">
        <v>2025</v>
      </c>
      <c r="J877">
        <v>569</v>
      </c>
      <c r="K877" t="s">
        <v>878</v>
      </c>
      <c r="L877" t="s">
        <v>879</v>
      </c>
      <c r="M877">
        <v>3203002</v>
      </c>
      <c r="N877" t="s">
        <v>1044</v>
      </c>
      <c r="O877">
        <v>414</v>
      </c>
      <c r="P877" t="s">
        <v>979</v>
      </c>
      <c r="Q877">
        <v>1</v>
      </c>
      <c r="R877" t="s">
        <v>1045</v>
      </c>
      <c r="S877" s="1">
        <v>0</v>
      </c>
      <c r="T877" s="1">
        <v>0</v>
      </c>
      <c r="U877" s="1">
        <v>120000000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120000000</v>
      </c>
      <c r="AB877" s="1">
        <v>120000000</v>
      </c>
      <c r="AC877" s="1">
        <v>20000000</v>
      </c>
      <c r="AD877" s="1">
        <v>20000000</v>
      </c>
      <c r="AE877" s="1">
        <v>0</v>
      </c>
      <c r="AF877" s="1">
        <v>0</v>
      </c>
      <c r="AG877" s="1">
        <v>0</v>
      </c>
      <c r="AH877" s="1">
        <v>100000000</v>
      </c>
      <c r="AI877" s="1">
        <v>100000000</v>
      </c>
      <c r="AJ877" s="1">
        <v>120000000</v>
      </c>
      <c r="AK877" s="1">
        <v>0</v>
      </c>
      <c r="AL877" s="1">
        <v>20000000</v>
      </c>
      <c r="AM877" s="1">
        <v>0</v>
      </c>
      <c r="AN877" s="1">
        <v>0</v>
      </c>
    </row>
    <row r="878" spans="1:40" x14ac:dyDescent="0.35">
      <c r="A878">
        <v>891480033</v>
      </c>
      <c r="B878">
        <v>2024666820013</v>
      </c>
      <c r="C878" t="s">
        <v>1043</v>
      </c>
      <c r="D878" s="2">
        <v>2024666820013</v>
      </c>
      <c r="E878">
        <v>6668204</v>
      </c>
      <c r="F878" t="s">
        <v>963</v>
      </c>
      <c r="G878">
        <v>1</v>
      </c>
      <c r="H878" t="s">
        <v>877</v>
      </c>
      <c r="I878">
        <v>2025</v>
      </c>
      <c r="J878">
        <v>662</v>
      </c>
      <c r="K878" t="s">
        <v>882</v>
      </c>
      <c r="L878" t="s">
        <v>883</v>
      </c>
      <c r="M878">
        <v>3203002</v>
      </c>
      <c r="N878" t="s">
        <v>1044</v>
      </c>
      <c r="O878">
        <v>414</v>
      </c>
      <c r="P878" t="s">
        <v>979</v>
      </c>
      <c r="Q878">
        <v>1</v>
      </c>
      <c r="R878" t="s">
        <v>1045</v>
      </c>
      <c r="S878" s="1">
        <v>0</v>
      </c>
      <c r="T878" s="1">
        <v>0</v>
      </c>
      <c r="U878" s="1">
        <v>120000000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120000000</v>
      </c>
      <c r="AB878" s="1">
        <v>120000000</v>
      </c>
      <c r="AC878" s="1">
        <v>20000000</v>
      </c>
      <c r="AD878" s="1">
        <v>20000000</v>
      </c>
      <c r="AE878" s="1">
        <v>0</v>
      </c>
      <c r="AF878" s="1">
        <v>0</v>
      </c>
      <c r="AG878" s="1">
        <v>0</v>
      </c>
      <c r="AH878" s="1">
        <v>100000000</v>
      </c>
      <c r="AI878" s="1">
        <v>100000000</v>
      </c>
      <c r="AJ878" s="1">
        <v>120000000</v>
      </c>
      <c r="AK878" s="1">
        <v>0</v>
      </c>
      <c r="AL878" s="1">
        <v>20000000</v>
      </c>
      <c r="AM878" s="1">
        <v>0</v>
      </c>
      <c r="AN878" s="1">
        <v>0</v>
      </c>
    </row>
    <row r="879" spans="1:40" x14ac:dyDescent="0.35">
      <c r="A879">
        <v>891480033</v>
      </c>
      <c r="B879">
        <v>2024666820013</v>
      </c>
      <c r="C879" t="s">
        <v>1043</v>
      </c>
      <c r="D879" s="2">
        <v>2024666820013</v>
      </c>
      <c r="E879">
        <v>6668204</v>
      </c>
      <c r="F879" t="s">
        <v>963</v>
      </c>
      <c r="G879">
        <v>1</v>
      </c>
      <c r="H879" t="s">
        <v>877</v>
      </c>
      <c r="I879">
        <v>2025</v>
      </c>
      <c r="J879">
        <v>663</v>
      </c>
      <c r="K879" t="s">
        <v>884</v>
      </c>
      <c r="L879" t="s">
        <v>885</v>
      </c>
      <c r="M879">
        <v>3203002</v>
      </c>
      <c r="N879" t="s">
        <v>1044</v>
      </c>
      <c r="O879">
        <v>414</v>
      </c>
      <c r="P879" t="s">
        <v>979</v>
      </c>
      <c r="Q879">
        <v>1</v>
      </c>
      <c r="R879" t="s">
        <v>1045</v>
      </c>
      <c r="S879" s="1">
        <v>0</v>
      </c>
      <c r="T879" s="1">
        <v>0</v>
      </c>
      <c r="U879" s="1">
        <v>120000000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120000000</v>
      </c>
      <c r="AB879" s="1">
        <v>120000000</v>
      </c>
      <c r="AC879" s="1">
        <v>20000000</v>
      </c>
      <c r="AD879" s="1">
        <v>20000000</v>
      </c>
      <c r="AE879" s="1">
        <v>0</v>
      </c>
      <c r="AF879" s="1">
        <v>0</v>
      </c>
      <c r="AG879" s="1">
        <v>0</v>
      </c>
      <c r="AH879" s="1">
        <v>100000000</v>
      </c>
      <c r="AI879" s="1">
        <v>100000000</v>
      </c>
      <c r="AJ879" s="1">
        <v>120000000</v>
      </c>
      <c r="AK879" s="1">
        <v>0</v>
      </c>
      <c r="AL879" s="1">
        <v>20000000</v>
      </c>
      <c r="AM879" s="1">
        <v>0</v>
      </c>
      <c r="AN879" s="1">
        <v>0</v>
      </c>
    </row>
    <row r="880" spans="1:40" x14ac:dyDescent="0.35">
      <c r="A880">
        <v>891480033</v>
      </c>
      <c r="B880">
        <v>2024666820013</v>
      </c>
      <c r="C880" t="s">
        <v>1043</v>
      </c>
      <c r="D880" s="2">
        <v>2024666820013</v>
      </c>
      <c r="E880">
        <v>6668204</v>
      </c>
      <c r="F880" t="s">
        <v>963</v>
      </c>
      <c r="G880">
        <v>1</v>
      </c>
      <c r="H880" t="s">
        <v>877</v>
      </c>
      <c r="I880">
        <v>2025</v>
      </c>
      <c r="J880">
        <v>667</v>
      </c>
      <c r="K880" t="s">
        <v>886</v>
      </c>
      <c r="L880" t="s">
        <v>887</v>
      </c>
      <c r="M880">
        <v>3203002</v>
      </c>
      <c r="N880" t="s">
        <v>1044</v>
      </c>
      <c r="O880">
        <v>414</v>
      </c>
      <c r="P880" t="s">
        <v>979</v>
      </c>
      <c r="Q880">
        <v>1</v>
      </c>
      <c r="R880" t="s">
        <v>1045</v>
      </c>
      <c r="S880" s="1">
        <v>0</v>
      </c>
      <c r="T880" s="1">
        <v>0</v>
      </c>
      <c r="U880" s="1">
        <v>120000000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120000000</v>
      </c>
      <c r="AB880" s="1">
        <v>120000000</v>
      </c>
      <c r="AC880" s="1">
        <v>20000000</v>
      </c>
      <c r="AD880" s="1">
        <v>20000000</v>
      </c>
      <c r="AE880" s="1">
        <v>0</v>
      </c>
      <c r="AF880" s="1">
        <v>0</v>
      </c>
      <c r="AG880" s="1">
        <v>0</v>
      </c>
      <c r="AH880" s="1">
        <v>100000000</v>
      </c>
      <c r="AI880" s="1">
        <v>100000000</v>
      </c>
      <c r="AJ880" s="1">
        <v>120000000</v>
      </c>
      <c r="AK880" s="1">
        <v>0</v>
      </c>
      <c r="AL880" s="1">
        <v>20000000</v>
      </c>
      <c r="AM880" s="1">
        <v>0</v>
      </c>
      <c r="AN880" s="1">
        <v>0</v>
      </c>
    </row>
    <row r="881" spans="1:40" x14ac:dyDescent="0.35">
      <c r="A881">
        <v>891480033</v>
      </c>
      <c r="B881">
        <v>2024666820013</v>
      </c>
      <c r="C881" t="s">
        <v>1043</v>
      </c>
      <c r="D881" s="2">
        <v>2024666820013</v>
      </c>
      <c r="E881">
        <v>6668204</v>
      </c>
      <c r="F881" t="s">
        <v>963</v>
      </c>
      <c r="G881">
        <v>1</v>
      </c>
      <c r="H881" t="s">
        <v>877</v>
      </c>
      <c r="I881">
        <v>2025</v>
      </c>
      <c r="J881">
        <v>670</v>
      </c>
      <c r="K881" t="s">
        <v>888</v>
      </c>
      <c r="L881" t="s">
        <v>889</v>
      </c>
      <c r="M881">
        <v>3203002</v>
      </c>
      <c r="N881" t="s">
        <v>1044</v>
      </c>
      <c r="O881">
        <v>414</v>
      </c>
      <c r="P881" t="s">
        <v>979</v>
      </c>
      <c r="Q881">
        <v>1</v>
      </c>
      <c r="R881" t="s">
        <v>1045</v>
      </c>
      <c r="S881" s="1">
        <v>0</v>
      </c>
      <c r="T881" s="1">
        <v>0</v>
      </c>
      <c r="U881" s="1">
        <v>120000000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120000000</v>
      </c>
      <c r="AB881" s="1">
        <v>120000000</v>
      </c>
      <c r="AC881" s="1">
        <v>20000000</v>
      </c>
      <c r="AD881" s="1">
        <v>20000000</v>
      </c>
      <c r="AE881" s="1">
        <v>0</v>
      </c>
      <c r="AF881" s="1">
        <v>0</v>
      </c>
      <c r="AG881" s="1">
        <v>0</v>
      </c>
      <c r="AH881" s="1">
        <v>100000000</v>
      </c>
      <c r="AI881" s="1">
        <v>100000000</v>
      </c>
      <c r="AJ881" s="1">
        <v>120000000</v>
      </c>
      <c r="AK881" s="1">
        <v>0</v>
      </c>
      <c r="AL881" s="1">
        <v>20000000</v>
      </c>
      <c r="AM881" s="1">
        <v>0</v>
      </c>
      <c r="AN881" s="1">
        <v>0</v>
      </c>
    </row>
    <row r="882" spans="1:40" x14ac:dyDescent="0.35">
      <c r="A882">
        <v>891480033</v>
      </c>
      <c r="B882">
        <v>2024666820013</v>
      </c>
      <c r="C882" t="s">
        <v>1043</v>
      </c>
      <c r="D882" s="2">
        <v>2024666820013</v>
      </c>
      <c r="E882">
        <v>6668204</v>
      </c>
      <c r="F882" t="s">
        <v>963</v>
      </c>
      <c r="G882">
        <v>1</v>
      </c>
      <c r="H882" t="s">
        <v>877</v>
      </c>
      <c r="I882">
        <v>2025</v>
      </c>
      <c r="J882">
        <v>674</v>
      </c>
      <c r="K882" t="s">
        <v>890</v>
      </c>
      <c r="L882" t="s">
        <v>891</v>
      </c>
      <c r="M882">
        <v>3203002</v>
      </c>
      <c r="N882" t="s">
        <v>1044</v>
      </c>
      <c r="O882">
        <v>414</v>
      </c>
      <c r="P882" t="s">
        <v>979</v>
      </c>
      <c r="Q882">
        <v>1</v>
      </c>
      <c r="R882" t="s">
        <v>1045</v>
      </c>
      <c r="S882" s="1">
        <v>0</v>
      </c>
      <c r="T882" s="1">
        <v>0</v>
      </c>
      <c r="U882" s="1">
        <v>80000000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80000000</v>
      </c>
      <c r="AB882" s="1">
        <v>80000000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80000000</v>
      </c>
      <c r="AI882" s="1">
        <v>80000000</v>
      </c>
      <c r="AJ882" s="1">
        <v>80000000</v>
      </c>
      <c r="AK882" s="1">
        <v>0</v>
      </c>
      <c r="AL882" s="1">
        <v>0</v>
      </c>
      <c r="AM882" s="1">
        <v>0</v>
      </c>
      <c r="AN882" s="1">
        <v>0</v>
      </c>
    </row>
    <row r="883" spans="1:40" x14ac:dyDescent="0.35">
      <c r="A883">
        <v>891480033</v>
      </c>
      <c r="B883">
        <v>2024666820013</v>
      </c>
      <c r="C883" t="s">
        <v>1043</v>
      </c>
      <c r="D883" s="2">
        <v>2024666820013</v>
      </c>
      <c r="E883">
        <v>6668204</v>
      </c>
      <c r="F883" t="s">
        <v>963</v>
      </c>
      <c r="G883">
        <v>1</v>
      </c>
      <c r="H883" t="s">
        <v>877</v>
      </c>
      <c r="I883">
        <v>2025</v>
      </c>
      <c r="J883">
        <v>675</v>
      </c>
      <c r="K883" t="s">
        <v>892</v>
      </c>
      <c r="L883" t="s">
        <v>893</v>
      </c>
      <c r="M883">
        <v>3203002</v>
      </c>
      <c r="N883" t="s">
        <v>1044</v>
      </c>
      <c r="O883">
        <v>414</v>
      </c>
      <c r="P883" t="s">
        <v>979</v>
      </c>
      <c r="Q883">
        <v>1</v>
      </c>
      <c r="R883" t="s">
        <v>1045</v>
      </c>
      <c r="S883" s="1">
        <v>0</v>
      </c>
      <c r="T883" s="1">
        <v>0</v>
      </c>
      <c r="U883" s="1">
        <v>40000000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40000000</v>
      </c>
      <c r="AB883" s="1">
        <v>40000000</v>
      </c>
      <c r="AC883" s="1">
        <v>20000000</v>
      </c>
      <c r="AD883" s="1">
        <v>20000000</v>
      </c>
      <c r="AE883" s="1">
        <v>0</v>
      </c>
      <c r="AF883" s="1">
        <v>0</v>
      </c>
      <c r="AG883" s="1">
        <v>0</v>
      </c>
      <c r="AH883" s="1">
        <v>20000000</v>
      </c>
      <c r="AI883" s="1">
        <v>20000000</v>
      </c>
      <c r="AJ883" s="1">
        <v>40000000</v>
      </c>
      <c r="AK883" s="1">
        <v>0</v>
      </c>
      <c r="AL883" s="1">
        <v>20000000</v>
      </c>
      <c r="AM883" s="1">
        <v>0</v>
      </c>
      <c r="AN883" s="1">
        <v>0</v>
      </c>
    </row>
    <row r="884" spans="1:40" x14ac:dyDescent="0.35">
      <c r="A884">
        <v>891480033</v>
      </c>
      <c r="B884">
        <v>2024666820013</v>
      </c>
      <c r="C884" t="s">
        <v>1043</v>
      </c>
      <c r="D884" s="2">
        <v>2024666820013</v>
      </c>
      <c r="E884">
        <v>6668204</v>
      </c>
      <c r="F884" t="s">
        <v>963</v>
      </c>
      <c r="G884">
        <v>1</v>
      </c>
      <c r="H884" t="s">
        <v>877</v>
      </c>
      <c r="I884">
        <v>2025</v>
      </c>
      <c r="J884">
        <v>569</v>
      </c>
      <c r="K884" t="s">
        <v>878</v>
      </c>
      <c r="L884" t="s">
        <v>879</v>
      </c>
      <c r="M884">
        <v>3203002</v>
      </c>
      <c r="N884" t="s">
        <v>1044</v>
      </c>
      <c r="O884">
        <v>414</v>
      </c>
      <c r="P884" t="s">
        <v>979</v>
      </c>
      <c r="Q884">
        <v>3</v>
      </c>
      <c r="R884" t="s">
        <v>1047</v>
      </c>
      <c r="S884" s="1">
        <v>0</v>
      </c>
      <c r="T884" s="1">
        <v>0</v>
      </c>
      <c r="U884" s="1">
        <v>80000000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80000000</v>
      </c>
      <c r="AB884" s="1">
        <v>80000000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80000000</v>
      </c>
      <c r="AI884" s="1">
        <v>80000000</v>
      </c>
      <c r="AJ884" s="1">
        <v>80000000</v>
      </c>
      <c r="AK884" s="1">
        <v>0</v>
      </c>
      <c r="AL884" s="1">
        <v>0</v>
      </c>
      <c r="AM884" s="1">
        <v>0</v>
      </c>
      <c r="AN884" s="1">
        <v>0</v>
      </c>
    </row>
    <row r="885" spans="1:40" x14ac:dyDescent="0.35">
      <c r="A885">
        <v>891480033</v>
      </c>
      <c r="B885">
        <v>2024666820013</v>
      </c>
      <c r="C885" t="s">
        <v>1043</v>
      </c>
      <c r="D885" s="2">
        <v>2024666820013</v>
      </c>
      <c r="E885">
        <v>6668204</v>
      </c>
      <c r="F885" t="s">
        <v>963</v>
      </c>
      <c r="G885">
        <v>1</v>
      </c>
      <c r="H885" t="s">
        <v>877</v>
      </c>
      <c r="I885">
        <v>2025</v>
      </c>
      <c r="J885">
        <v>662</v>
      </c>
      <c r="K885" t="s">
        <v>882</v>
      </c>
      <c r="L885" t="s">
        <v>883</v>
      </c>
      <c r="M885">
        <v>3203002</v>
      </c>
      <c r="N885" t="s">
        <v>1044</v>
      </c>
      <c r="O885">
        <v>414</v>
      </c>
      <c r="P885" t="s">
        <v>979</v>
      </c>
      <c r="Q885">
        <v>3</v>
      </c>
      <c r="R885" t="s">
        <v>1047</v>
      </c>
      <c r="S885" s="1">
        <v>0</v>
      </c>
      <c r="T885" s="1">
        <v>0</v>
      </c>
      <c r="U885" s="1">
        <v>80000000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80000000</v>
      </c>
      <c r="AB885" s="1">
        <v>80000000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80000000</v>
      </c>
      <c r="AI885" s="1">
        <v>80000000</v>
      </c>
      <c r="AJ885" s="1">
        <v>80000000</v>
      </c>
      <c r="AK885" s="1">
        <v>0</v>
      </c>
      <c r="AL885" s="1">
        <v>0</v>
      </c>
      <c r="AM885" s="1">
        <v>0</v>
      </c>
      <c r="AN885" s="1">
        <v>0</v>
      </c>
    </row>
    <row r="886" spans="1:40" x14ac:dyDescent="0.35">
      <c r="A886">
        <v>891480033</v>
      </c>
      <c r="B886">
        <v>2024666820013</v>
      </c>
      <c r="C886" t="s">
        <v>1043</v>
      </c>
      <c r="D886" s="2">
        <v>2024666820013</v>
      </c>
      <c r="E886">
        <v>6668204</v>
      </c>
      <c r="F886" t="s">
        <v>963</v>
      </c>
      <c r="G886">
        <v>1</v>
      </c>
      <c r="H886" t="s">
        <v>877</v>
      </c>
      <c r="I886">
        <v>2025</v>
      </c>
      <c r="J886">
        <v>663</v>
      </c>
      <c r="K886" t="s">
        <v>884</v>
      </c>
      <c r="L886" t="s">
        <v>885</v>
      </c>
      <c r="M886">
        <v>3203002</v>
      </c>
      <c r="N886" t="s">
        <v>1044</v>
      </c>
      <c r="O886">
        <v>414</v>
      </c>
      <c r="P886" t="s">
        <v>979</v>
      </c>
      <c r="Q886">
        <v>3</v>
      </c>
      <c r="R886" t="s">
        <v>1047</v>
      </c>
      <c r="S886" s="1">
        <v>0</v>
      </c>
      <c r="T886" s="1">
        <v>0</v>
      </c>
      <c r="U886" s="1">
        <v>80000000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80000000</v>
      </c>
      <c r="AB886" s="1">
        <v>80000000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80000000</v>
      </c>
      <c r="AI886" s="1">
        <v>80000000</v>
      </c>
      <c r="AJ886" s="1">
        <v>80000000</v>
      </c>
      <c r="AK886" s="1">
        <v>0</v>
      </c>
      <c r="AL886" s="1">
        <v>0</v>
      </c>
      <c r="AM886" s="1">
        <v>0</v>
      </c>
      <c r="AN886" s="1">
        <v>0</v>
      </c>
    </row>
    <row r="887" spans="1:40" x14ac:dyDescent="0.35">
      <c r="A887">
        <v>891480033</v>
      </c>
      <c r="B887">
        <v>2024666820013</v>
      </c>
      <c r="C887" t="s">
        <v>1043</v>
      </c>
      <c r="D887" s="2">
        <v>2024666820013</v>
      </c>
      <c r="E887">
        <v>6668204</v>
      </c>
      <c r="F887" t="s">
        <v>963</v>
      </c>
      <c r="G887">
        <v>1</v>
      </c>
      <c r="H887" t="s">
        <v>877</v>
      </c>
      <c r="I887">
        <v>2025</v>
      </c>
      <c r="J887">
        <v>667</v>
      </c>
      <c r="K887" t="s">
        <v>886</v>
      </c>
      <c r="L887" t="s">
        <v>887</v>
      </c>
      <c r="M887">
        <v>3203002</v>
      </c>
      <c r="N887" t="s">
        <v>1044</v>
      </c>
      <c r="O887">
        <v>414</v>
      </c>
      <c r="P887" t="s">
        <v>979</v>
      </c>
      <c r="Q887">
        <v>3</v>
      </c>
      <c r="R887" t="s">
        <v>1047</v>
      </c>
      <c r="S887" s="1">
        <v>0</v>
      </c>
      <c r="T887" s="1">
        <v>0</v>
      </c>
      <c r="U887" s="1">
        <v>80000000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80000000</v>
      </c>
      <c r="AB887" s="1">
        <v>80000000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80000000</v>
      </c>
      <c r="AI887" s="1">
        <v>80000000</v>
      </c>
      <c r="AJ887" s="1">
        <v>80000000</v>
      </c>
      <c r="AK887" s="1">
        <v>0</v>
      </c>
      <c r="AL887" s="1">
        <v>0</v>
      </c>
      <c r="AM887" s="1">
        <v>0</v>
      </c>
      <c r="AN887" s="1">
        <v>0</v>
      </c>
    </row>
    <row r="888" spans="1:40" x14ac:dyDescent="0.35">
      <c r="A888">
        <v>891480033</v>
      </c>
      <c r="B888">
        <v>2024666820013</v>
      </c>
      <c r="C888" t="s">
        <v>1043</v>
      </c>
      <c r="D888" s="2">
        <v>2024666820013</v>
      </c>
      <c r="E888">
        <v>6668204</v>
      </c>
      <c r="F888" t="s">
        <v>963</v>
      </c>
      <c r="G888">
        <v>1</v>
      </c>
      <c r="H888" t="s">
        <v>877</v>
      </c>
      <c r="I888">
        <v>2025</v>
      </c>
      <c r="J888">
        <v>670</v>
      </c>
      <c r="K888" t="s">
        <v>888</v>
      </c>
      <c r="L888" t="s">
        <v>889</v>
      </c>
      <c r="M888">
        <v>3203002</v>
      </c>
      <c r="N888" t="s">
        <v>1044</v>
      </c>
      <c r="O888">
        <v>414</v>
      </c>
      <c r="P888" t="s">
        <v>979</v>
      </c>
      <c r="Q888">
        <v>3</v>
      </c>
      <c r="R888" t="s">
        <v>1047</v>
      </c>
      <c r="S888" s="1">
        <v>0</v>
      </c>
      <c r="T888" s="1">
        <v>0</v>
      </c>
      <c r="U888" s="1">
        <v>80000000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80000000</v>
      </c>
      <c r="AB888" s="1">
        <v>80000000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80000000</v>
      </c>
      <c r="AI888" s="1">
        <v>80000000</v>
      </c>
      <c r="AJ888" s="1">
        <v>80000000</v>
      </c>
      <c r="AK888" s="1">
        <v>0</v>
      </c>
      <c r="AL888" s="1">
        <v>0</v>
      </c>
      <c r="AM888" s="1">
        <v>0</v>
      </c>
      <c r="AN888" s="1">
        <v>0</v>
      </c>
    </row>
    <row r="889" spans="1:40" x14ac:dyDescent="0.35">
      <c r="A889">
        <v>891480033</v>
      </c>
      <c r="B889">
        <v>2024666820013</v>
      </c>
      <c r="C889" t="s">
        <v>1043</v>
      </c>
      <c r="D889" s="2">
        <v>2024666820013</v>
      </c>
      <c r="E889">
        <v>6668204</v>
      </c>
      <c r="F889" t="s">
        <v>963</v>
      </c>
      <c r="G889">
        <v>1</v>
      </c>
      <c r="H889" t="s">
        <v>877</v>
      </c>
      <c r="I889">
        <v>2025</v>
      </c>
      <c r="J889">
        <v>674</v>
      </c>
      <c r="K889" t="s">
        <v>890</v>
      </c>
      <c r="L889" t="s">
        <v>891</v>
      </c>
      <c r="M889">
        <v>3203002</v>
      </c>
      <c r="N889" t="s">
        <v>1044</v>
      </c>
      <c r="O889">
        <v>414</v>
      </c>
      <c r="P889" t="s">
        <v>979</v>
      </c>
      <c r="Q889">
        <v>3</v>
      </c>
      <c r="R889" t="s">
        <v>1047</v>
      </c>
      <c r="S889" s="1">
        <v>0</v>
      </c>
      <c r="T889" s="1">
        <v>0</v>
      </c>
      <c r="U889" s="1">
        <v>80000000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80000000</v>
      </c>
      <c r="AB889" s="1">
        <v>80000000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80000000</v>
      </c>
      <c r="AI889" s="1">
        <v>80000000</v>
      </c>
      <c r="AJ889" s="1">
        <v>80000000</v>
      </c>
      <c r="AK889" s="1">
        <v>0</v>
      </c>
      <c r="AL889" s="1">
        <v>0</v>
      </c>
      <c r="AM889" s="1">
        <v>0</v>
      </c>
      <c r="AN889" s="1">
        <v>0</v>
      </c>
    </row>
    <row r="890" spans="1:40" x14ac:dyDescent="0.35">
      <c r="A890">
        <v>891480033</v>
      </c>
      <c r="B890">
        <v>2024666820014</v>
      </c>
      <c r="C890" t="s">
        <v>1048</v>
      </c>
      <c r="D890" s="2">
        <v>2024666820014</v>
      </c>
      <c r="E890">
        <v>6668206</v>
      </c>
      <c r="F890" t="s">
        <v>1025</v>
      </c>
      <c r="G890">
        <v>1</v>
      </c>
      <c r="H890" t="s">
        <v>877</v>
      </c>
      <c r="I890">
        <v>2025</v>
      </c>
      <c r="J890">
        <v>569</v>
      </c>
      <c r="K890" t="s">
        <v>878</v>
      </c>
      <c r="L890" t="s">
        <v>879</v>
      </c>
      <c r="M890">
        <v>4502001</v>
      </c>
      <c r="N890" t="s">
        <v>1049</v>
      </c>
      <c r="O890">
        <v>26</v>
      </c>
      <c r="P890" t="s">
        <v>994</v>
      </c>
      <c r="Q890">
        <v>1</v>
      </c>
      <c r="R890" t="s">
        <v>1050</v>
      </c>
      <c r="S890" s="1">
        <v>0</v>
      </c>
      <c r="T890" s="1">
        <v>19950000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19950000</v>
      </c>
      <c r="AC890" s="1">
        <v>19950000</v>
      </c>
      <c r="AD890" s="1">
        <v>19950000</v>
      </c>
      <c r="AE890" s="1">
        <v>19950000</v>
      </c>
      <c r="AF890" s="1">
        <v>5700000</v>
      </c>
      <c r="AG890" s="1">
        <v>5700000</v>
      </c>
      <c r="AH890" s="1">
        <v>0</v>
      </c>
      <c r="AI890" s="1">
        <v>0</v>
      </c>
      <c r="AJ890" s="1">
        <v>0</v>
      </c>
      <c r="AK890" s="1">
        <v>14250000</v>
      </c>
      <c r="AL890" s="1">
        <v>0</v>
      </c>
      <c r="AM890" s="1">
        <v>14250000</v>
      </c>
      <c r="AN890" s="1">
        <v>0</v>
      </c>
    </row>
    <row r="891" spans="1:40" x14ac:dyDescent="0.35">
      <c r="A891">
        <v>891480033</v>
      </c>
      <c r="B891">
        <v>2024666820014</v>
      </c>
      <c r="C891" t="s">
        <v>1048</v>
      </c>
      <c r="D891" s="2">
        <v>2024666820014</v>
      </c>
      <c r="E891">
        <v>6668206</v>
      </c>
      <c r="F891" t="s">
        <v>1025</v>
      </c>
      <c r="G891">
        <v>1</v>
      </c>
      <c r="H891" t="s">
        <v>877</v>
      </c>
      <c r="I891">
        <v>2025</v>
      </c>
      <c r="J891">
        <v>662</v>
      </c>
      <c r="K891" t="s">
        <v>882</v>
      </c>
      <c r="L891" t="s">
        <v>883</v>
      </c>
      <c r="M891">
        <v>4502001</v>
      </c>
      <c r="N891" t="s">
        <v>1049</v>
      </c>
      <c r="O891">
        <v>26</v>
      </c>
      <c r="P891" t="s">
        <v>994</v>
      </c>
      <c r="Q891">
        <v>1</v>
      </c>
      <c r="R891" t="s">
        <v>1050</v>
      </c>
      <c r="S891" s="1">
        <v>0</v>
      </c>
      <c r="T891" s="1">
        <v>19950000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19950000</v>
      </c>
      <c r="AC891" s="1">
        <v>19950000</v>
      </c>
      <c r="AD891" s="1">
        <v>19950000</v>
      </c>
      <c r="AE891" s="1">
        <v>19950000</v>
      </c>
      <c r="AF891" s="1">
        <v>5700000</v>
      </c>
      <c r="AG891" s="1">
        <v>5700000</v>
      </c>
      <c r="AH891" s="1">
        <v>0</v>
      </c>
      <c r="AI891" s="1">
        <v>0</v>
      </c>
      <c r="AJ891" s="1">
        <v>0</v>
      </c>
      <c r="AK891" s="1">
        <v>14250000</v>
      </c>
      <c r="AL891" s="1">
        <v>0</v>
      </c>
      <c r="AM891" s="1">
        <v>14250000</v>
      </c>
      <c r="AN891" s="1">
        <v>0</v>
      </c>
    </row>
    <row r="892" spans="1:40" x14ac:dyDescent="0.35">
      <c r="A892">
        <v>891480033</v>
      </c>
      <c r="B892">
        <v>2024666820014</v>
      </c>
      <c r="C892" t="s">
        <v>1048</v>
      </c>
      <c r="D892" s="2">
        <v>2024666820014</v>
      </c>
      <c r="E892">
        <v>6668206</v>
      </c>
      <c r="F892" t="s">
        <v>1025</v>
      </c>
      <c r="G892">
        <v>1</v>
      </c>
      <c r="H892" t="s">
        <v>877</v>
      </c>
      <c r="I892">
        <v>2025</v>
      </c>
      <c r="J892">
        <v>663</v>
      </c>
      <c r="K892" t="s">
        <v>884</v>
      </c>
      <c r="L892" t="s">
        <v>885</v>
      </c>
      <c r="M892">
        <v>4502001</v>
      </c>
      <c r="N892" t="s">
        <v>1049</v>
      </c>
      <c r="O892">
        <v>26</v>
      </c>
      <c r="P892" t="s">
        <v>994</v>
      </c>
      <c r="Q892">
        <v>1</v>
      </c>
      <c r="R892" t="s">
        <v>1050</v>
      </c>
      <c r="S892" s="1">
        <v>0</v>
      </c>
      <c r="T892" s="1">
        <v>19950000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19950000</v>
      </c>
      <c r="AC892" s="1">
        <v>19950000</v>
      </c>
      <c r="AD892" s="1">
        <v>19950000</v>
      </c>
      <c r="AE892" s="1">
        <v>19950000</v>
      </c>
      <c r="AF892" s="1">
        <v>5700000</v>
      </c>
      <c r="AG892" s="1">
        <v>5700000</v>
      </c>
      <c r="AH892" s="1">
        <v>0</v>
      </c>
      <c r="AI892" s="1">
        <v>0</v>
      </c>
      <c r="AJ892" s="1">
        <v>0</v>
      </c>
      <c r="AK892" s="1">
        <v>14250000</v>
      </c>
      <c r="AL892" s="1">
        <v>0</v>
      </c>
      <c r="AM892" s="1">
        <v>14250000</v>
      </c>
      <c r="AN892" s="1">
        <v>0</v>
      </c>
    </row>
    <row r="893" spans="1:40" x14ac:dyDescent="0.35">
      <c r="A893">
        <v>891480033</v>
      </c>
      <c r="B893">
        <v>2024666820014</v>
      </c>
      <c r="C893" t="s">
        <v>1048</v>
      </c>
      <c r="D893" s="2">
        <v>2024666820014</v>
      </c>
      <c r="E893">
        <v>6668206</v>
      </c>
      <c r="F893" t="s">
        <v>1025</v>
      </c>
      <c r="G893">
        <v>1</v>
      </c>
      <c r="H893" t="s">
        <v>877</v>
      </c>
      <c r="I893">
        <v>2025</v>
      </c>
      <c r="J893">
        <v>667</v>
      </c>
      <c r="K893" t="s">
        <v>886</v>
      </c>
      <c r="L893" t="s">
        <v>887</v>
      </c>
      <c r="M893">
        <v>4502001</v>
      </c>
      <c r="N893" t="s">
        <v>1049</v>
      </c>
      <c r="O893">
        <v>26</v>
      </c>
      <c r="P893" t="s">
        <v>994</v>
      </c>
      <c r="Q893">
        <v>1</v>
      </c>
      <c r="R893" t="s">
        <v>1050</v>
      </c>
      <c r="S893" s="1">
        <v>0</v>
      </c>
      <c r="T893" s="1">
        <v>19950000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19950000</v>
      </c>
      <c r="AC893" s="1">
        <v>19950000</v>
      </c>
      <c r="AD893" s="1">
        <v>19950000</v>
      </c>
      <c r="AE893" s="1">
        <v>19950000</v>
      </c>
      <c r="AF893" s="1">
        <v>5700000</v>
      </c>
      <c r="AG893" s="1">
        <v>5700000</v>
      </c>
      <c r="AH893" s="1">
        <v>0</v>
      </c>
      <c r="AI893" s="1">
        <v>0</v>
      </c>
      <c r="AJ893" s="1">
        <v>0</v>
      </c>
      <c r="AK893" s="1">
        <v>14250000</v>
      </c>
      <c r="AL893" s="1">
        <v>0</v>
      </c>
      <c r="AM893" s="1">
        <v>14250000</v>
      </c>
      <c r="AN893" s="1">
        <v>0</v>
      </c>
    </row>
    <row r="894" spans="1:40" x14ac:dyDescent="0.35">
      <c r="A894">
        <v>891480033</v>
      </c>
      <c r="B894">
        <v>2024666820014</v>
      </c>
      <c r="C894" t="s">
        <v>1048</v>
      </c>
      <c r="D894" s="2">
        <v>2024666820014</v>
      </c>
      <c r="E894">
        <v>6668206</v>
      </c>
      <c r="F894" t="s">
        <v>1025</v>
      </c>
      <c r="G894">
        <v>1</v>
      </c>
      <c r="H894" t="s">
        <v>877</v>
      </c>
      <c r="I894">
        <v>2025</v>
      </c>
      <c r="J894">
        <v>670</v>
      </c>
      <c r="K894" t="s">
        <v>888</v>
      </c>
      <c r="L894" t="s">
        <v>889</v>
      </c>
      <c r="M894">
        <v>4502001</v>
      </c>
      <c r="N894" t="s">
        <v>1049</v>
      </c>
      <c r="O894">
        <v>26</v>
      </c>
      <c r="P894" t="s">
        <v>994</v>
      </c>
      <c r="Q894">
        <v>1</v>
      </c>
      <c r="R894" t="s">
        <v>1050</v>
      </c>
      <c r="S894" s="1">
        <v>0</v>
      </c>
      <c r="T894" s="1">
        <v>19950000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19950000</v>
      </c>
      <c r="AC894" s="1">
        <v>19950000</v>
      </c>
      <c r="AD894" s="1">
        <v>19950000</v>
      </c>
      <c r="AE894" s="1">
        <v>19950000</v>
      </c>
      <c r="AF894" s="1">
        <v>5700000</v>
      </c>
      <c r="AG894" s="1">
        <v>5700000</v>
      </c>
      <c r="AH894" s="1">
        <v>0</v>
      </c>
      <c r="AI894" s="1">
        <v>0</v>
      </c>
      <c r="AJ894" s="1">
        <v>0</v>
      </c>
      <c r="AK894" s="1">
        <v>14250000</v>
      </c>
      <c r="AL894" s="1">
        <v>0</v>
      </c>
      <c r="AM894" s="1">
        <v>14250000</v>
      </c>
      <c r="AN894" s="1">
        <v>0</v>
      </c>
    </row>
    <row r="895" spans="1:40" x14ac:dyDescent="0.35">
      <c r="A895">
        <v>891480033</v>
      </c>
      <c r="B895">
        <v>2024666820014</v>
      </c>
      <c r="C895" t="s">
        <v>1048</v>
      </c>
      <c r="D895" s="2">
        <v>2024666820014</v>
      </c>
      <c r="E895">
        <v>6668206</v>
      </c>
      <c r="F895" t="s">
        <v>1025</v>
      </c>
      <c r="G895">
        <v>1</v>
      </c>
      <c r="H895" t="s">
        <v>877</v>
      </c>
      <c r="I895">
        <v>2025</v>
      </c>
      <c r="J895">
        <v>674</v>
      </c>
      <c r="K895" t="s">
        <v>890</v>
      </c>
      <c r="L895" t="s">
        <v>891</v>
      </c>
      <c r="M895">
        <v>4502001</v>
      </c>
      <c r="N895" t="s">
        <v>1049</v>
      </c>
      <c r="O895">
        <v>26</v>
      </c>
      <c r="P895" t="s">
        <v>994</v>
      </c>
      <c r="Q895">
        <v>1</v>
      </c>
      <c r="R895" t="s">
        <v>1050</v>
      </c>
      <c r="S895" s="1">
        <v>0</v>
      </c>
      <c r="T895" s="1">
        <v>19950000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19950000</v>
      </c>
      <c r="AC895" s="1">
        <v>19950000</v>
      </c>
      <c r="AD895" s="1">
        <v>19950000</v>
      </c>
      <c r="AE895" s="1">
        <v>19950000</v>
      </c>
      <c r="AF895" s="1">
        <v>5700000</v>
      </c>
      <c r="AG895" s="1">
        <v>5700000</v>
      </c>
      <c r="AH895" s="1">
        <v>0</v>
      </c>
      <c r="AI895" s="1">
        <v>0</v>
      </c>
      <c r="AJ895" s="1">
        <v>0</v>
      </c>
      <c r="AK895" s="1">
        <v>14250000</v>
      </c>
      <c r="AL895" s="1">
        <v>0</v>
      </c>
      <c r="AM895" s="1">
        <v>14250000</v>
      </c>
      <c r="AN895" s="1">
        <v>0</v>
      </c>
    </row>
    <row r="896" spans="1:40" x14ac:dyDescent="0.35">
      <c r="A896">
        <v>891480033</v>
      </c>
      <c r="B896">
        <v>2024666820014</v>
      </c>
      <c r="C896" t="s">
        <v>1048</v>
      </c>
      <c r="D896" s="2">
        <v>2024666820014</v>
      </c>
      <c r="E896">
        <v>6668206</v>
      </c>
      <c r="F896" t="s">
        <v>1025</v>
      </c>
      <c r="G896">
        <v>1</v>
      </c>
      <c r="H896" t="s">
        <v>877</v>
      </c>
      <c r="I896">
        <v>2025</v>
      </c>
      <c r="J896">
        <v>569</v>
      </c>
      <c r="K896" t="s">
        <v>878</v>
      </c>
      <c r="L896" t="s">
        <v>879</v>
      </c>
      <c r="M896">
        <v>4502001</v>
      </c>
      <c r="N896" t="s">
        <v>1049</v>
      </c>
      <c r="O896">
        <v>26</v>
      </c>
      <c r="P896" t="s">
        <v>994</v>
      </c>
      <c r="Q896">
        <v>3</v>
      </c>
      <c r="R896" t="s">
        <v>1051</v>
      </c>
      <c r="S896" s="1">
        <v>0</v>
      </c>
      <c r="T896" s="1">
        <v>20050000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20050000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20050000</v>
      </c>
      <c r="AI896" s="1">
        <v>20050000</v>
      </c>
      <c r="AJ896" s="1">
        <v>20050000</v>
      </c>
      <c r="AK896" s="1">
        <v>0</v>
      </c>
      <c r="AL896" s="1">
        <v>0</v>
      </c>
      <c r="AM896" s="1">
        <v>0</v>
      </c>
      <c r="AN896" s="1">
        <v>0</v>
      </c>
    </row>
    <row r="897" spans="1:40" x14ac:dyDescent="0.35">
      <c r="A897">
        <v>891480033</v>
      </c>
      <c r="B897">
        <v>2024666820014</v>
      </c>
      <c r="C897" t="s">
        <v>1048</v>
      </c>
      <c r="D897" s="2">
        <v>2024666820014</v>
      </c>
      <c r="E897">
        <v>6668206</v>
      </c>
      <c r="F897" t="s">
        <v>1025</v>
      </c>
      <c r="G897">
        <v>1</v>
      </c>
      <c r="H897" t="s">
        <v>877</v>
      </c>
      <c r="I897">
        <v>2025</v>
      </c>
      <c r="J897">
        <v>662</v>
      </c>
      <c r="K897" t="s">
        <v>882</v>
      </c>
      <c r="L897" t="s">
        <v>883</v>
      </c>
      <c r="M897">
        <v>4502001</v>
      </c>
      <c r="N897" t="s">
        <v>1049</v>
      </c>
      <c r="O897">
        <v>26</v>
      </c>
      <c r="P897" t="s">
        <v>994</v>
      </c>
      <c r="Q897">
        <v>3</v>
      </c>
      <c r="R897" t="s">
        <v>1051</v>
      </c>
      <c r="S897" s="1">
        <v>0</v>
      </c>
      <c r="T897" s="1">
        <v>20050000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20050000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20050000</v>
      </c>
      <c r="AI897" s="1">
        <v>20050000</v>
      </c>
      <c r="AJ897" s="1">
        <v>20050000</v>
      </c>
      <c r="AK897" s="1">
        <v>0</v>
      </c>
      <c r="AL897" s="1">
        <v>0</v>
      </c>
      <c r="AM897" s="1">
        <v>0</v>
      </c>
      <c r="AN897" s="1">
        <v>0</v>
      </c>
    </row>
    <row r="898" spans="1:40" x14ac:dyDescent="0.35">
      <c r="A898">
        <v>891480033</v>
      </c>
      <c r="B898">
        <v>2024666820014</v>
      </c>
      <c r="C898" t="s">
        <v>1048</v>
      </c>
      <c r="D898" s="2">
        <v>2024666820014</v>
      </c>
      <c r="E898">
        <v>6668206</v>
      </c>
      <c r="F898" t="s">
        <v>1025</v>
      </c>
      <c r="G898">
        <v>1</v>
      </c>
      <c r="H898" t="s">
        <v>877</v>
      </c>
      <c r="I898">
        <v>2025</v>
      </c>
      <c r="J898">
        <v>663</v>
      </c>
      <c r="K898" t="s">
        <v>884</v>
      </c>
      <c r="L898" t="s">
        <v>885</v>
      </c>
      <c r="M898">
        <v>4502001</v>
      </c>
      <c r="N898" t="s">
        <v>1049</v>
      </c>
      <c r="O898">
        <v>26</v>
      </c>
      <c r="P898" t="s">
        <v>994</v>
      </c>
      <c r="Q898">
        <v>3</v>
      </c>
      <c r="R898" t="s">
        <v>1051</v>
      </c>
      <c r="S898" s="1">
        <v>0</v>
      </c>
      <c r="T898" s="1">
        <v>20050000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20050000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20050000</v>
      </c>
      <c r="AI898" s="1">
        <v>20050000</v>
      </c>
      <c r="AJ898" s="1">
        <v>20050000</v>
      </c>
      <c r="AK898" s="1">
        <v>0</v>
      </c>
      <c r="AL898" s="1">
        <v>0</v>
      </c>
      <c r="AM898" s="1">
        <v>0</v>
      </c>
      <c r="AN898" s="1">
        <v>0</v>
      </c>
    </row>
    <row r="899" spans="1:40" x14ac:dyDescent="0.35">
      <c r="A899">
        <v>891480033</v>
      </c>
      <c r="B899">
        <v>2024666820014</v>
      </c>
      <c r="C899" t="s">
        <v>1048</v>
      </c>
      <c r="D899" s="2">
        <v>2024666820014</v>
      </c>
      <c r="E899">
        <v>6668206</v>
      </c>
      <c r="F899" t="s">
        <v>1025</v>
      </c>
      <c r="G899">
        <v>1</v>
      </c>
      <c r="H899" t="s">
        <v>877</v>
      </c>
      <c r="I899">
        <v>2025</v>
      </c>
      <c r="J899">
        <v>667</v>
      </c>
      <c r="K899" t="s">
        <v>886</v>
      </c>
      <c r="L899" t="s">
        <v>887</v>
      </c>
      <c r="M899">
        <v>4502001</v>
      </c>
      <c r="N899" t="s">
        <v>1049</v>
      </c>
      <c r="O899">
        <v>26</v>
      </c>
      <c r="P899" t="s">
        <v>994</v>
      </c>
      <c r="Q899">
        <v>3</v>
      </c>
      <c r="R899" t="s">
        <v>1051</v>
      </c>
      <c r="S899" s="1">
        <v>0</v>
      </c>
      <c r="T899" s="1">
        <v>20050000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20050000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20050000</v>
      </c>
      <c r="AI899" s="1">
        <v>20050000</v>
      </c>
      <c r="AJ899" s="1">
        <v>20050000</v>
      </c>
      <c r="AK899" s="1">
        <v>0</v>
      </c>
      <c r="AL899" s="1">
        <v>0</v>
      </c>
      <c r="AM899" s="1">
        <v>0</v>
      </c>
      <c r="AN899" s="1">
        <v>0</v>
      </c>
    </row>
    <row r="900" spans="1:40" x14ac:dyDescent="0.35">
      <c r="A900">
        <v>891480033</v>
      </c>
      <c r="B900">
        <v>2024666820014</v>
      </c>
      <c r="C900" t="s">
        <v>1048</v>
      </c>
      <c r="D900" s="2">
        <v>2024666820014</v>
      </c>
      <c r="E900">
        <v>6668206</v>
      </c>
      <c r="F900" t="s">
        <v>1025</v>
      </c>
      <c r="G900">
        <v>1</v>
      </c>
      <c r="H900" t="s">
        <v>877</v>
      </c>
      <c r="I900">
        <v>2025</v>
      </c>
      <c r="J900">
        <v>670</v>
      </c>
      <c r="K900" t="s">
        <v>888</v>
      </c>
      <c r="L900" t="s">
        <v>889</v>
      </c>
      <c r="M900">
        <v>4502001</v>
      </c>
      <c r="N900" t="s">
        <v>1049</v>
      </c>
      <c r="O900">
        <v>26</v>
      </c>
      <c r="P900" t="s">
        <v>994</v>
      </c>
      <c r="Q900">
        <v>3</v>
      </c>
      <c r="R900" t="s">
        <v>1051</v>
      </c>
      <c r="S900" s="1">
        <v>0</v>
      </c>
      <c r="T900" s="1">
        <v>20050000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20050000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20050000</v>
      </c>
      <c r="AI900" s="1">
        <v>20050000</v>
      </c>
      <c r="AJ900" s="1">
        <v>20050000</v>
      </c>
      <c r="AK900" s="1">
        <v>0</v>
      </c>
      <c r="AL900" s="1">
        <v>0</v>
      </c>
      <c r="AM900" s="1">
        <v>0</v>
      </c>
      <c r="AN900" s="1">
        <v>0</v>
      </c>
    </row>
    <row r="901" spans="1:40" x14ac:dyDescent="0.35">
      <c r="A901">
        <v>891480033</v>
      </c>
      <c r="B901">
        <v>2024666820014</v>
      </c>
      <c r="C901" t="s">
        <v>1048</v>
      </c>
      <c r="D901" s="2">
        <v>2024666820014</v>
      </c>
      <c r="E901">
        <v>6668206</v>
      </c>
      <c r="F901" t="s">
        <v>1025</v>
      </c>
      <c r="G901">
        <v>1</v>
      </c>
      <c r="H901" t="s">
        <v>877</v>
      </c>
      <c r="I901">
        <v>2025</v>
      </c>
      <c r="J901">
        <v>674</v>
      </c>
      <c r="K901" t="s">
        <v>890</v>
      </c>
      <c r="L901" t="s">
        <v>891</v>
      </c>
      <c r="M901">
        <v>4502001</v>
      </c>
      <c r="N901" t="s">
        <v>1049</v>
      </c>
      <c r="O901">
        <v>26</v>
      </c>
      <c r="P901" t="s">
        <v>994</v>
      </c>
      <c r="Q901">
        <v>3</v>
      </c>
      <c r="R901" t="s">
        <v>1051</v>
      </c>
      <c r="S901" s="1">
        <v>0</v>
      </c>
      <c r="T901" s="1">
        <v>20050000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20050000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20050000</v>
      </c>
      <c r="AI901" s="1">
        <v>20050000</v>
      </c>
      <c r="AJ901" s="1">
        <v>20050000</v>
      </c>
      <c r="AK901" s="1">
        <v>0</v>
      </c>
      <c r="AL901" s="1">
        <v>0</v>
      </c>
      <c r="AM901" s="1">
        <v>0</v>
      </c>
      <c r="AN901" s="1">
        <v>0</v>
      </c>
    </row>
    <row r="902" spans="1:40" x14ac:dyDescent="0.35">
      <c r="A902">
        <v>891480033</v>
      </c>
      <c r="B902">
        <v>2024666820014</v>
      </c>
      <c r="C902" t="s">
        <v>1048</v>
      </c>
      <c r="D902" s="2">
        <v>2024666820014</v>
      </c>
      <c r="E902">
        <v>6668206</v>
      </c>
      <c r="F902" t="s">
        <v>1025</v>
      </c>
      <c r="G902">
        <v>1</v>
      </c>
      <c r="H902" t="s">
        <v>877</v>
      </c>
      <c r="I902">
        <v>2025</v>
      </c>
      <c r="J902">
        <v>569</v>
      </c>
      <c r="K902" t="s">
        <v>878</v>
      </c>
      <c r="L902" t="s">
        <v>879</v>
      </c>
      <c r="M902">
        <v>4502001</v>
      </c>
      <c r="N902" t="s">
        <v>1049</v>
      </c>
      <c r="O902">
        <v>426</v>
      </c>
      <c r="P902" t="s">
        <v>1019</v>
      </c>
      <c r="Q902">
        <v>1</v>
      </c>
      <c r="R902" t="s">
        <v>1050</v>
      </c>
      <c r="S902" s="1">
        <v>0</v>
      </c>
      <c r="T902" s="1">
        <v>0</v>
      </c>
      <c r="U902" s="1">
        <v>30000000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30000000</v>
      </c>
      <c r="AB902" s="1">
        <v>30000000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30000000</v>
      </c>
      <c r="AI902" s="1">
        <v>30000000</v>
      </c>
      <c r="AJ902" s="1">
        <v>30000000</v>
      </c>
      <c r="AK902" s="1">
        <v>0</v>
      </c>
      <c r="AL902" s="1">
        <v>0</v>
      </c>
      <c r="AM902" s="1">
        <v>0</v>
      </c>
      <c r="AN902" s="1">
        <v>0</v>
      </c>
    </row>
    <row r="903" spans="1:40" x14ac:dyDescent="0.35">
      <c r="A903">
        <v>891480033</v>
      </c>
      <c r="B903">
        <v>2024666820014</v>
      </c>
      <c r="C903" t="s">
        <v>1048</v>
      </c>
      <c r="D903" s="2">
        <v>2024666820014</v>
      </c>
      <c r="E903">
        <v>6668206</v>
      </c>
      <c r="F903" t="s">
        <v>1025</v>
      </c>
      <c r="G903">
        <v>1</v>
      </c>
      <c r="H903" t="s">
        <v>877</v>
      </c>
      <c r="I903">
        <v>2025</v>
      </c>
      <c r="J903">
        <v>662</v>
      </c>
      <c r="K903" t="s">
        <v>882</v>
      </c>
      <c r="L903" t="s">
        <v>883</v>
      </c>
      <c r="M903">
        <v>4502001</v>
      </c>
      <c r="N903" t="s">
        <v>1049</v>
      </c>
      <c r="O903">
        <v>426</v>
      </c>
      <c r="P903" t="s">
        <v>1019</v>
      </c>
      <c r="Q903">
        <v>1</v>
      </c>
      <c r="R903" t="s">
        <v>1050</v>
      </c>
      <c r="S903" s="1">
        <v>0</v>
      </c>
      <c r="T903" s="1">
        <v>0</v>
      </c>
      <c r="U903" s="1">
        <v>30000000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30000000</v>
      </c>
      <c r="AB903" s="1">
        <v>30000000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30000000</v>
      </c>
      <c r="AI903" s="1">
        <v>30000000</v>
      </c>
      <c r="AJ903" s="1">
        <v>30000000</v>
      </c>
      <c r="AK903" s="1">
        <v>0</v>
      </c>
      <c r="AL903" s="1">
        <v>0</v>
      </c>
      <c r="AM903" s="1">
        <v>0</v>
      </c>
      <c r="AN903" s="1">
        <v>0</v>
      </c>
    </row>
    <row r="904" spans="1:40" x14ac:dyDescent="0.35">
      <c r="A904">
        <v>891480033</v>
      </c>
      <c r="B904">
        <v>2024666820014</v>
      </c>
      <c r="C904" t="s">
        <v>1048</v>
      </c>
      <c r="D904" s="2">
        <v>2024666820014</v>
      </c>
      <c r="E904">
        <v>6668206</v>
      </c>
      <c r="F904" t="s">
        <v>1025</v>
      </c>
      <c r="G904">
        <v>1</v>
      </c>
      <c r="H904" t="s">
        <v>877</v>
      </c>
      <c r="I904">
        <v>2025</v>
      </c>
      <c r="J904">
        <v>663</v>
      </c>
      <c r="K904" t="s">
        <v>884</v>
      </c>
      <c r="L904" t="s">
        <v>885</v>
      </c>
      <c r="M904">
        <v>4502001</v>
      </c>
      <c r="N904" t="s">
        <v>1049</v>
      </c>
      <c r="O904">
        <v>426</v>
      </c>
      <c r="P904" t="s">
        <v>1019</v>
      </c>
      <c r="Q904">
        <v>1</v>
      </c>
      <c r="R904" t="s">
        <v>1050</v>
      </c>
      <c r="S904" s="1">
        <v>0</v>
      </c>
      <c r="T904" s="1">
        <v>0</v>
      </c>
      <c r="U904" s="1">
        <v>30000000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30000000</v>
      </c>
      <c r="AB904" s="1">
        <v>30000000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30000000</v>
      </c>
      <c r="AI904" s="1">
        <v>30000000</v>
      </c>
      <c r="AJ904" s="1">
        <v>30000000</v>
      </c>
      <c r="AK904" s="1">
        <v>0</v>
      </c>
      <c r="AL904" s="1">
        <v>0</v>
      </c>
      <c r="AM904" s="1">
        <v>0</v>
      </c>
      <c r="AN904" s="1">
        <v>0</v>
      </c>
    </row>
    <row r="905" spans="1:40" x14ac:dyDescent="0.35">
      <c r="A905">
        <v>891480033</v>
      </c>
      <c r="B905">
        <v>2024666820014</v>
      </c>
      <c r="C905" t="s">
        <v>1048</v>
      </c>
      <c r="D905" s="2">
        <v>2024666820014</v>
      </c>
      <c r="E905">
        <v>6668206</v>
      </c>
      <c r="F905" t="s">
        <v>1025</v>
      </c>
      <c r="G905">
        <v>1</v>
      </c>
      <c r="H905" t="s">
        <v>877</v>
      </c>
      <c r="I905">
        <v>2025</v>
      </c>
      <c r="J905">
        <v>667</v>
      </c>
      <c r="K905" t="s">
        <v>886</v>
      </c>
      <c r="L905" t="s">
        <v>887</v>
      </c>
      <c r="M905">
        <v>4502001</v>
      </c>
      <c r="N905" t="s">
        <v>1049</v>
      </c>
      <c r="O905">
        <v>426</v>
      </c>
      <c r="P905" t="s">
        <v>1019</v>
      </c>
      <c r="Q905">
        <v>1</v>
      </c>
      <c r="R905" t="s">
        <v>1050</v>
      </c>
      <c r="S905" s="1">
        <v>0</v>
      </c>
      <c r="T905" s="1">
        <v>0</v>
      </c>
      <c r="U905" s="1">
        <v>30000000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30000000</v>
      </c>
      <c r="AB905" s="1">
        <v>30000000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30000000</v>
      </c>
      <c r="AI905" s="1">
        <v>30000000</v>
      </c>
      <c r="AJ905" s="1">
        <v>30000000</v>
      </c>
      <c r="AK905" s="1">
        <v>0</v>
      </c>
      <c r="AL905" s="1">
        <v>0</v>
      </c>
      <c r="AM905" s="1">
        <v>0</v>
      </c>
      <c r="AN905" s="1">
        <v>0</v>
      </c>
    </row>
    <row r="906" spans="1:40" x14ac:dyDescent="0.35">
      <c r="A906">
        <v>891480033</v>
      </c>
      <c r="B906">
        <v>2024666820014</v>
      </c>
      <c r="C906" t="s">
        <v>1048</v>
      </c>
      <c r="D906" s="2">
        <v>2024666820014</v>
      </c>
      <c r="E906">
        <v>6668206</v>
      </c>
      <c r="F906" t="s">
        <v>1025</v>
      </c>
      <c r="G906">
        <v>1</v>
      </c>
      <c r="H906" t="s">
        <v>877</v>
      </c>
      <c r="I906">
        <v>2025</v>
      </c>
      <c r="J906">
        <v>670</v>
      </c>
      <c r="K906" t="s">
        <v>888</v>
      </c>
      <c r="L906" t="s">
        <v>889</v>
      </c>
      <c r="M906">
        <v>4502001</v>
      </c>
      <c r="N906" t="s">
        <v>1049</v>
      </c>
      <c r="O906">
        <v>426</v>
      </c>
      <c r="P906" t="s">
        <v>1019</v>
      </c>
      <c r="Q906">
        <v>1</v>
      </c>
      <c r="R906" t="s">
        <v>1050</v>
      </c>
      <c r="S906" s="1">
        <v>0</v>
      </c>
      <c r="T906" s="1">
        <v>0</v>
      </c>
      <c r="U906" s="1">
        <v>30000000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30000000</v>
      </c>
      <c r="AB906" s="1">
        <v>30000000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30000000</v>
      </c>
      <c r="AI906" s="1">
        <v>30000000</v>
      </c>
      <c r="AJ906" s="1">
        <v>30000000</v>
      </c>
      <c r="AK906" s="1">
        <v>0</v>
      </c>
      <c r="AL906" s="1">
        <v>0</v>
      </c>
      <c r="AM906" s="1">
        <v>0</v>
      </c>
      <c r="AN906" s="1">
        <v>0</v>
      </c>
    </row>
    <row r="907" spans="1:40" x14ac:dyDescent="0.35">
      <c r="A907">
        <v>891480033</v>
      </c>
      <c r="B907">
        <v>2024666820014</v>
      </c>
      <c r="C907" t="s">
        <v>1048</v>
      </c>
      <c r="D907" s="2">
        <v>2024666820014</v>
      </c>
      <c r="E907">
        <v>6668206</v>
      </c>
      <c r="F907" t="s">
        <v>1025</v>
      </c>
      <c r="G907">
        <v>1</v>
      </c>
      <c r="H907" t="s">
        <v>877</v>
      </c>
      <c r="I907">
        <v>2025</v>
      </c>
      <c r="J907">
        <v>674</v>
      </c>
      <c r="K907" t="s">
        <v>890</v>
      </c>
      <c r="L907" t="s">
        <v>891</v>
      </c>
      <c r="M907">
        <v>4502001</v>
      </c>
      <c r="N907" t="s">
        <v>1049</v>
      </c>
      <c r="O907">
        <v>426</v>
      </c>
      <c r="P907" t="s">
        <v>1019</v>
      </c>
      <c r="Q907">
        <v>1</v>
      </c>
      <c r="R907" t="s">
        <v>1050</v>
      </c>
      <c r="S907" s="1">
        <v>0</v>
      </c>
      <c r="T907" s="1">
        <v>0</v>
      </c>
      <c r="U907" s="1">
        <v>30000000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30000000</v>
      </c>
      <c r="AB907" s="1">
        <v>30000000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30000000</v>
      </c>
      <c r="AI907" s="1">
        <v>30000000</v>
      </c>
      <c r="AJ907" s="1">
        <v>30000000</v>
      </c>
      <c r="AK907" s="1">
        <v>0</v>
      </c>
      <c r="AL907" s="1">
        <v>0</v>
      </c>
      <c r="AM907" s="1">
        <v>0</v>
      </c>
      <c r="AN907" s="1">
        <v>0</v>
      </c>
    </row>
    <row r="908" spans="1:40" x14ac:dyDescent="0.35">
      <c r="A908">
        <v>891480033</v>
      </c>
      <c r="B908">
        <v>2024666820015</v>
      </c>
      <c r="C908" t="s">
        <v>1052</v>
      </c>
      <c r="D908" s="2">
        <v>2024666820015</v>
      </c>
      <c r="E908">
        <v>6668204</v>
      </c>
      <c r="F908" t="s">
        <v>963</v>
      </c>
      <c r="G908">
        <v>1</v>
      </c>
      <c r="H908" t="s">
        <v>877</v>
      </c>
      <c r="I908">
        <v>2025</v>
      </c>
      <c r="J908">
        <v>569</v>
      </c>
      <c r="K908" t="s">
        <v>878</v>
      </c>
      <c r="L908" t="s">
        <v>879</v>
      </c>
      <c r="M908">
        <v>4501054</v>
      </c>
      <c r="N908" t="s">
        <v>380</v>
      </c>
      <c r="O908">
        <v>1</v>
      </c>
      <c r="P908" t="s">
        <v>909</v>
      </c>
      <c r="Q908">
        <v>1</v>
      </c>
      <c r="R908" t="s">
        <v>1053</v>
      </c>
      <c r="S908" s="1">
        <v>0</v>
      </c>
      <c r="T908" s="1">
        <v>110000000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110000000</v>
      </c>
      <c r="AC908" s="1">
        <v>68400000</v>
      </c>
      <c r="AD908" s="1">
        <v>68400000</v>
      </c>
      <c r="AE908" s="1">
        <v>66000000</v>
      </c>
      <c r="AF908" s="1">
        <v>25500000</v>
      </c>
      <c r="AG908" s="1">
        <v>23000000</v>
      </c>
      <c r="AH908" s="1">
        <v>41600000</v>
      </c>
      <c r="AI908" s="1">
        <v>41600000</v>
      </c>
      <c r="AJ908" s="1">
        <v>44000000</v>
      </c>
      <c r="AK908" s="1">
        <v>43000000</v>
      </c>
      <c r="AL908" s="1">
        <v>2400000</v>
      </c>
      <c r="AM908" s="1">
        <v>40500000</v>
      </c>
      <c r="AN908" s="1">
        <v>2500000</v>
      </c>
    </row>
    <row r="909" spans="1:40" x14ac:dyDescent="0.35">
      <c r="A909">
        <v>891480033</v>
      </c>
      <c r="B909">
        <v>2024666820015</v>
      </c>
      <c r="C909" t="s">
        <v>1052</v>
      </c>
      <c r="D909" s="2">
        <v>2024666820015</v>
      </c>
      <c r="E909">
        <v>6668204</v>
      </c>
      <c r="F909" t="s">
        <v>963</v>
      </c>
      <c r="G909">
        <v>1</v>
      </c>
      <c r="H909" t="s">
        <v>877</v>
      </c>
      <c r="I909">
        <v>2025</v>
      </c>
      <c r="J909">
        <v>662</v>
      </c>
      <c r="K909" t="s">
        <v>882</v>
      </c>
      <c r="L909" t="s">
        <v>883</v>
      </c>
      <c r="M909">
        <v>4501054</v>
      </c>
      <c r="N909" t="s">
        <v>380</v>
      </c>
      <c r="O909">
        <v>1</v>
      </c>
      <c r="P909" t="s">
        <v>909</v>
      </c>
      <c r="Q909">
        <v>1</v>
      </c>
      <c r="R909" t="s">
        <v>1053</v>
      </c>
      <c r="S909" s="1">
        <v>0</v>
      </c>
      <c r="T909" s="1">
        <v>110000000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110000000</v>
      </c>
      <c r="AC909" s="1">
        <v>68400000</v>
      </c>
      <c r="AD909" s="1">
        <v>68400000</v>
      </c>
      <c r="AE909" s="1">
        <v>66000000</v>
      </c>
      <c r="AF909" s="1">
        <v>25500000</v>
      </c>
      <c r="AG909" s="1">
        <v>23000000</v>
      </c>
      <c r="AH909" s="1">
        <v>41600000</v>
      </c>
      <c r="AI909" s="1">
        <v>41600000</v>
      </c>
      <c r="AJ909" s="1">
        <v>44000000</v>
      </c>
      <c r="AK909" s="1">
        <v>43000000</v>
      </c>
      <c r="AL909" s="1">
        <v>2400000</v>
      </c>
      <c r="AM909" s="1">
        <v>40500000</v>
      </c>
      <c r="AN909" s="1">
        <v>2500000</v>
      </c>
    </row>
    <row r="910" spans="1:40" x14ac:dyDescent="0.35">
      <c r="A910">
        <v>891480033</v>
      </c>
      <c r="B910">
        <v>2024666820015</v>
      </c>
      <c r="C910" t="s">
        <v>1052</v>
      </c>
      <c r="D910" s="2">
        <v>2024666820015</v>
      </c>
      <c r="E910">
        <v>6668204</v>
      </c>
      <c r="F910" t="s">
        <v>963</v>
      </c>
      <c r="G910">
        <v>1</v>
      </c>
      <c r="H910" t="s">
        <v>877</v>
      </c>
      <c r="I910">
        <v>2025</v>
      </c>
      <c r="J910">
        <v>663</v>
      </c>
      <c r="K910" t="s">
        <v>884</v>
      </c>
      <c r="L910" t="s">
        <v>885</v>
      </c>
      <c r="M910">
        <v>4501054</v>
      </c>
      <c r="N910" t="s">
        <v>380</v>
      </c>
      <c r="O910">
        <v>1</v>
      </c>
      <c r="P910" t="s">
        <v>909</v>
      </c>
      <c r="Q910">
        <v>1</v>
      </c>
      <c r="R910" t="s">
        <v>1053</v>
      </c>
      <c r="S910" s="1">
        <v>0</v>
      </c>
      <c r="T910" s="1">
        <v>110000000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110000000</v>
      </c>
      <c r="AC910" s="1">
        <v>68400000</v>
      </c>
      <c r="AD910" s="1">
        <v>68400000</v>
      </c>
      <c r="AE910" s="1">
        <v>66000000</v>
      </c>
      <c r="AF910" s="1">
        <v>25500000</v>
      </c>
      <c r="AG910" s="1">
        <v>23000000</v>
      </c>
      <c r="AH910" s="1">
        <v>41600000</v>
      </c>
      <c r="AI910" s="1">
        <v>41600000</v>
      </c>
      <c r="AJ910" s="1">
        <v>44000000</v>
      </c>
      <c r="AK910" s="1">
        <v>43000000</v>
      </c>
      <c r="AL910" s="1">
        <v>2400000</v>
      </c>
      <c r="AM910" s="1">
        <v>40500000</v>
      </c>
      <c r="AN910" s="1">
        <v>2500000</v>
      </c>
    </row>
    <row r="911" spans="1:40" x14ac:dyDescent="0.35">
      <c r="A911">
        <v>891480033</v>
      </c>
      <c r="B911">
        <v>2024666820015</v>
      </c>
      <c r="C911" t="s">
        <v>1052</v>
      </c>
      <c r="D911" s="2">
        <v>2024666820015</v>
      </c>
      <c r="E911">
        <v>6668204</v>
      </c>
      <c r="F911" t="s">
        <v>963</v>
      </c>
      <c r="G911">
        <v>1</v>
      </c>
      <c r="H911" t="s">
        <v>877</v>
      </c>
      <c r="I911">
        <v>2025</v>
      </c>
      <c r="J911">
        <v>667</v>
      </c>
      <c r="K911" t="s">
        <v>886</v>
      </c>
      <c r="L911" t="s">
        <v>887</v>
      </c>
      <c r="M911">
        <v>4501054</v>
      </c>
      <c r="N911" t="s">
        <v>380</v>
      </c>
      <c r="O911">
        <v>1</v>
      </c>
      <c r="P911" t="s">
        <v>909</v>
      </c>
      <c r="Q911">
        <v>1</v>
      </c>
      <c r="R911" t="s">
        <v>1053</v>
      </c>
      <c r="S911" s="1">
        <v>0</v>
      </c>
      <c r="T911" s="1">
        <v>110000000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110000000</v>
      </c>
      <c r="AC911" s="1">
        <v>68400000</v>
      </c>
      <c r="AD911" s="1">
        <v>68400000</v>
      </c>
      <c r="AE911" s="1">
        <v>66000000</v>
      </c>
      <c r="AF911" s="1">
        <v>25500000</v>
      </c>
      <c r="AG911" s="1">
        <v>23000000</v>
      </c>
      <c r="AH911" s="1">
        <v>41600000</v>
      </c>
      <c r="AI911" s="1">
        <v>41600000</v>
      </c>
      <c r="AJ911" s="1">
        <v>44000000</v>
      </c>
      <c r="AK911" s="1">
        <v>43000000</v>
      </c>
      <c r="AL911" s="1">
        <v>2400000</v>
      </c>
      <c r="AM911" s="1">
        <v>40500000</v>
      </c>
      <c r="AN911" s="1">
        <v>2500000</v>
      </c>
    </row>
    <row r="912" spans="1:40" x14ac:dyDescent="0.35">
      <c r="A912">
        <v>891480033</v>
      </c>
      <c r="B912">
        <v>2024666820015</v>
      </c>
      <c r="C912" t="s">
        <v>1052</v>
      </c>
      <c r="D912" s="2">
        <v>2024666820015</v>
      </c>
      <c r="E912">
        <v>6668204</v>
      </c>
      <c r="F912" t="s">
        <v>963</v>
      </c>
      <c r="G912">
        <v>1</v>
      </c>
      <c r="H912" t="s">
        <v>877</v>
      </c>
      <c r="I912">
        <v>2025</v>
      </c>
      <c r="J912">
        <v>668</v>
      </c>
      <c r="K912" t="s">
        <v>896</v>
      </c>
      <c r="L912" t="s">
        <v>897</v>
      </c>
      <c r="M912">
        <v>4501054</v>
      </c>
      <c r="N912" t="s">
        <v>380</v>
      </c>
      <c r="O912">
        <v>1</v>
      </c>
      <c r="P912" t="s">
        <v>909</v>
      </c>
      <c r="Q912">
        <v>1</v>
      </c>
      <c r="R912" t="s">
        <v>1053</v>
      </c>
      <c r="S912" s="1">
        <v>0</v>
      </c>
      <c r="T912" s="1">
        <v>35000000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35000000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35000000</v>
      </c>
      <c r="AI912" s="1">
        <v>35000000</v>
      </c>
      <c r="AJ912" s="1">
        <v>35000000</v>
      </c>
      <c r="AK912" s="1">
        <v>0</v>
      </c>
      <c r="AL912" s="1">
        <v>0</v>
      </c>
      <c r="AM912" s="1">
        <v>0</v>
      </c>
      <c r="AN912" s="1">
        <v>0</v>
      </c>
    </row>
    <row r="913" spans="1:40" x14ac:dyDescent="0.35">
      <c r="A913">
        <v>891480033</v>
      </c>
      <c r="B913">
        <v>2024666820015</v>
      </c>
      <c r="C913" t="s">
        <v>1052</v>
      </c>
      <c r="D913" s="2">
        <v>2024666820015</v>
      </c>
      <c r="E913">
        <v>6668204</v>
      </c>
      <c r="F913" t="s">
        <v>963</v>
      </c>
      <c r="G913">
        <v>1</v>
      </c>
      <c r="H913" t="s">
        <v>877</v>
      </c>
      <c r="I913">
        <v>2025</v>
      </c>
      <c r="J913">
        <v>669</v>
      </c>
      <c r="K913" t="s">
        <v>898</v>
      </c>
      <c r="L913" t="s">
        <v>899</v>
      </c>
      <c r="M913">
        <v>4501054</v>
      </c>
      <c r="N913" t="s">
        <v>380</v>
      </c>
      <c r="O913">
        <v>1</v>
      </c>
      <c r="P913" t="s">
        <v>909</v>
      </c>
      <c r="Q913">
        <v>1</v>
      </c>
      <c r="R913" t="s">
        <v>1053</v>
      </c>
      <c r="S913" s="1">
        <v>0</v>
      </c>
      <c r="T913" s="1">
        <v>35000000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35000000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35000000</v>
      </c>
      <c r="AI913" s="1">
        <v>35000000</v>
      </c>
      <c r="AJ913" s="1">
        <v>35000000</v>
      </c>
      <c r="AK913" s="1">
        <v>0</v>
      </c>
      <c r="AL913" s="1">
        <v>0</v>
      </c>
      <c r="AM913" s="1">
        <v>0</v>
      </c>
      <c r="AN913" s="1">
        <v>0</v>
      </c>
    </row>
    <row r="914" spans="1:40" x14ac:dyDescent="0.35">
      <c r="A914">
        <v>891480033</v>
      </c>
      <c r="B914">
        <v>2024666820015</v>
      </c>
      <c r="C914" t="s">
        <v>1052</v>
      </c>
      <c r="D914" s="2">
        <v>2024666820015</v>
      </c>
      <c r="E914">
        <v>6668204</v>
      </c>
      <c r="F914" t="s">
        <v>963</v>
      </c>
      <c r="G914">
        <v>1</v>
      </c>
      <c r="H914" t="s">
        <v>877</v>
      </c>
      <c r="I914">
        <v>2025</v>
      </c>
      <c r="J914">
        <v>670</v>
      </c>
      <c r="K914" t="s">
        <v>888</v>
      </c>
      <c r="L914" t="s">
        <v>889</v>
      </c>
      <c r="M914">
        <v>4501054</v>
      </c>
      <c r="N914" t="s">
        <v>380</v>
      </c>
      <c r="O914">
        <v>1</v>
      </c>
      <c r="P914" t="s">
        <v>909</v>
      </c>
      <c r="Q914">
        <v>1</v>
      </c>
      <c r="R914" t="s">
        <v>1053</v>
      </c>
      <c r="S914" s="1">
        <v>0</v>
      </c>
      <c r="T914" s="1">
        <v>75000000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75000000</v>
      </c>
      <c r="AC914" s="1">
        <v>68400000</v>
      </c>
      <c r="AD914" s="1">
        <v>68400000</v>
      </c>
      <c r="AE914" s="1">
        <v>66000000</v>
      </c>
      <c r="AF914" s="1">
        <v>25500000</v>
      </c>
      <c r="AG914" s="1">
        <v>23000000</v>
      </c>
      <c r="AH914" s="1">
        <v>6600000</v>
      </c>
      <c r="AI914" s="1">
        <v>6600000</v>
      </c>
      <c r="AJ914" s="1">
        <v>9000000</v>
      </c>
      <c r="AK914" s="1">
        <v>43000000</v>
      </c>
      <c r="AL914" s="1">
        <v>2400000</v>
      </c>
      <c r="AM914" s="1">
        <v>40500000</v>
      </c>
      <c r="AN914" s="1">
        <v>2500000</v>
      </c>
    </row>
    <row r="915" spans="1:40" x14ac:dyDescent="0.35">
      <c r="A915">
        <v>891480033</v>
      </c>
      <c r="B915">
        <v>2024666820015</v>
      </c>
      <c r="C915" t="s">
        <v>1052</v>
      </c>
      <c r="D915" s="2">
        <v>2024666820015</v>
      </c>
      <c r="E915">
        <v>6668204</v>
      </c>
      <c r="F915" t="s">
        <v>963</v>
      </c>
      <c r="G915">
        <v>1</v>
      </c>
      <c r="H915" t="s">
        <v>877</v>
      </c>
      <c r="I915">
        <v>2025</v>
      </c>
      <c r="J915">
        <v>674</v>
      </c>
      <c r="K915" t="s">
        <v>890</v>
      </c>
      <c r="L915" t="s">
        <v>891</v>
      </c>
      <c r="M915">
        <v>4501054</v>
      </c>
      <c r="N915" t="s">
        <v>380</v>
      </c>
      <c r="O915">
        <v>1</v>
      </c>
      <c r="P915" t="s">
        <v>909</v>
      </c>
      <c r="Q915">
        <v>1</v>
      </c>
      <c r="R915" t="s">
        <v>1053</v>
      </c>
      <c r="S915" s="1">
        <v>0</v>
      </c>
      <c r="T915" s="1">
        <v>75000000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75000000</v>
      </c>
      <c r="AC915" s="1">
        <v>68400000</v>
      </c>
      <c r="AD915" s="1">
        <v>68400000</v>
      </c>
      <c r="AE915" s="1">
        <v>66000000</v>
      </c>
      <c r="AF915" s="1">
        <v>25500000</v>
      </c>
      <c r="AG915" s="1">
        <v>23000000</v>
      </c>
      <c r="AH915" s="1">
        <v>6600000</v>
      </c>
      <c r="AI915" s="1">
        <v>6600000</v>
      </c>
      <c r="AJ915" s="1">
        <v>9000000</v>
      </c>
      <c r="AK915" s="1">
        <v>43000000</v>
      </c>
      <c r="AL915" s="1">
        <v>2400000</v>
      </c>
      <c r="AM915" s="1">
        <v>40500000</v>
      </c>
      <c r="AN915" s="1">
        <v>2500000</v>
      </c>
    </row>
    <row r="916" spans="1:40" x14ac:dyDescent="0.35">
      <c r="A916">
        <v>891480033</v>
      </c>
      <c r="B916">
        <v>2024666820015</v>
      </c>
      <c r="C916" t="s">
        <v>1052</v>
      </c>
      <c r="D916" s="2">
        <v>2024666820015</v>
      </c>
      <c r="E916">
        <v>6668204</v>
      </c>
      <c r="F916" t="s">
        <v>963</v>
      </c>
      <c r="G916">
        <v>1</v>
      </c>
      <c r="H916" t="s">
        <v>877</v>
      </c>
      <c r="I916">
        <v>2025</v>
      </c>
      <c r="J916">
        <v>569</v>
      </c>
      <c r="K916" t="s">
        <v>878</v>
      </c>
      <c r="L916" t="s">
        <v>879</v>
      </c>
      <c r="M916">
        <v>4501054</v>
      </c>
      <c r="N916" t="s">
        <v>380</v>
      </c>
      <c r="O916">
        <v>1</v>
      </c>
      <c r="P916" t="s">
        <v>909</v>
      </c>
      <c r="Q916">
        <v>2</v>
      </c>
      <c r="R916" t="s">
        <v>1054</v>
      </c>
      <c r="S916" s="1">
        <v>0</v>
      </c>
      <c r="T916" s="1">
        <v>60000000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60000000</v>
      </c>
      <c r="AC916" s="1">
        <v>59000000</v>
      </c>
      <c r="AD916" s="1">
        <v>59000000</v>
      </c>
      <c r="AE916" s="1">
        <v>38200000</v>
      </c>
      <c r="AF916" s="1">
        <v>3500000</v>
      </c>
      <c r="AG916" s="1">
        <v>0</v>
      </c>
      <c r="AH916" s="1">
        <v>1000000</v>
      </c>
      <c r="AI916" s="1">
        <v>1000000</v>
      </c>
      <c r="AJ916" s="1">
        <v>21800000</v>
      </c>
      <c r="AK916" s="1">
        <v>38200000</v>
      </c>
      <c r="AL916" s="1">
        <v>20800000</v>
      </c>
      <c r="AM916" s="1">
        <v>34700000</v>
      </c>
      <c r="AN916" s="1">
        <v>3500000</v>
      </c>
    </row>
    <row r="917" spans="1:40" x14ac:dyDescent="0.35">
      <c r="A917">
        <v>891480033</v>
      </c>
      <c r="B917">
        <v>2024666820015</v>
      </c>
      <c r="C917" t="s">
        <v>1052</v>
      </c>
      <c r="D917" s="2">
        <v>2024666820015</v>
      </c>
      <c r="E917">
        <v>6668204</v>
      </c>
      <c r="F917" t="s">
        <v>963</v>
      </c>
      <c r="G917">
        <v>1</v>
      </c>
      <c r="H917" t="s">
        <v>877</v>
      </c>
      <c r="I917">
        <v>2025</v>
      </c>
      <c r="J917">
        <v>662</v>
      </c>
      <c r="K917" t="s">
        <v>882</v>
      </c>
      <c r="L917" t="s">
        <v>883</v>
      </c>
      <c r="M917">
        <v>4501054</v>
      </c>
      <c r="N917" t="s">
        <v>380</v>
      </c>
      <c r="O917">
        <v>1</v>
      </c>
      <c r="P917" t="s">
        <v>909</v>
      </c>
      <c r="Q917">
        <v>2</v>
      </c>
      <c r="R917" t="s">
        <v>1054</v>
      </c>
      <c r="S917" s="1">
        <v>0</v>
      </c>
      <c r="T917" s="1">
        <v>60000000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60000000</v>
      </c>
      <c r="AC917" s="1">
        <v>59000000</v>
      </c>
      <c r="AD917" s="1">
        <v>59000000</v>
      </c>
      <c r="AE917" s="1">
        <v>38200000</v>
      </c>
      <c r="AF917" s="1">
        <v>3500000</v>
      </c>
      <c r="AG917" s="1">
        <v>0</v>
      </c>
      <c r="AH917" s="1">
        <v>1000000</v>
      </c>
      <c r="AI917" s="1">
        <v>1000000</v>
      </c>
      <c r="AJ917" s="1">
        <v>21800000</v>
      </c>
      <c r="AK917" s="1">
        <v>38200000</v>
      </c>
      <c r="AL917" s="1">
        <v>20800000</v>
      </c>
      <c r="AM917" s="1">
        <v>34700000</v>
      </c>
      <c r="AN917" s="1">
        <v>3500000</v>
      </c>
    </row>
    <row r="918" spans="1:40" x14ac:dyDescent="0.35">
      <c r="A918">
        <v>891480033</v>
      </c>
      <c r="B918">
        <v>2024666820015</v>
      </c>
      <c r="C918" t="s">
        <v>1052</v>
      </c>
      <c r="D918" s="2">
        <v>2024666820015</v>
      </c>
      <c r="E918">
        <v>6668204</v>
      </c>
      <c r="F918" t="s">
        <v>963</v>
      </c>
      <c r="G918">
        <v>1</v>
      </c>
      <c r="H918" t="s">
        <v>877</v>
      </c>
      <c r="I918">
        <v>2025</v>
      </c>
      <c r="J918">
        <v>663</v>
      </c>
      <c r="K918" t="s">
        <v>884</v>
      </c>
      <c r="L918" t="s">
        <v>885</v>
      </c>
      <c r="M918">
        <v>4501054</v>
      </c>
      <c r="N918" t="s">
        <v>380</v>
      </c>
      <c r="O918">
        <v>1</v>
      </c>
      <c r="P918" t="s">
        <v>909</v>
      </c>
      <c r="Q918">
        <v>2</v>
      </c>
      <c r="R918" t="s">
        <v>1054</v>
      </c>
      <c r="S918" s="1">
        <v>0</v>
      </c>
      <c r="T918" s="1">
        <v>60000000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60000000</v>
      </c>
      <c r="AC918" s="1">
        <v>59000000</v>
      </c>
      <c r="AD918" s="1">
        <v>59000000</v>
      </c>
      <c r="AE918" s="1">
        <v>38200000</v>
      </c>
      <c r="AF918" s="1">
        <v>3500000</v>
      </c>
      <c r="AG918" s="1">
        <v>0</v>
      </c>
      <c r="AH918" s="1">
        <v>1000000</v>
      </c>
      <c r="AI918" s="1">
        <v>1000000</v>
      </c>
      <c r="AJ918" s="1">
        <v>21800000</v>
      </c>
      <c r="AK918" s="1">
        <v>38200000</v>
      </c>
      <c r="AL918" s="1">
        <v>20800000</v>
      </c>
      <c r="AM918" s="1">
        <v>34700000</v>
      </c>
      <c r="AN918" s="1">
        <v>3500000</v>
      </c>
    </row>
    <row r="919" spans="1:40" x14ac:dyDescent="0.35">
      <c r="A919">
        <v>891480033</v>
      </c>
      <c r="B919">
        <v>2024666820015</v>
      </c>
      <c r="C919" t="s">
        <v>1052</v>
      </c>
      <c r="D919" s="2">
        <v>2024666820015</v>
      </c>
      <c r="E919">
        <v>6668204</v>
      </c>
      <c r="F919" t="s">
        <v>963</v>
      </c>
      <c r="G919">
        <v>1</v>
      </c>
      <c r="H919" t="s">
        <v>877</v>
      </c>
      <c r="I919">
        <v>2025</v>
      </c>
      <c r="J919">
        <v>667</v>
      </c>
      <c r="K919" t="s">
        <v>886</v>
      </c>
      <c r="L919" t="s">
        <v>887</v>
      </c>
      <c r="M919">
        <v>4501054</v>
      </c>
      <c r="N919" t="s">
        <v>380</v>
      </c>
      <c r="O919">
        <v>1</v>
      </c>
      <c r="P919" t="s">
        <v>909</v>
      </c>
      <c r="Q919">
        <v>2</v>
      </c>
      <c r="R919" t="s">
        <v>1054</v>
      </c>
      <c r="S919" s="1">
        <v>0</v>
      </c>
      <c r="T919" s="1">
        <v>60000000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60000000</v>
      </c>
      <c r="AC919" s="1">
        <v>59000000</v>
      </c>
      <c r="AD919" s="1">
        <v>59000000</v>
      </c>
      <c r="AE919" s="1">
        <v>38200000</v>
      </c>
      <c r="AF919" s="1">
        <v>3500000</v>
      </c>
      <c r="AG919" s="1">
        <v>0</v>
      </c>
      <c r="AH919" s="1">
        <v>1000000</v>
      </c>
      <c r="AI919" s="1">
        <v>1000000</v>
      </c>
      <c r="AJ919" s="1">
        <v>21800000</v>
      </c>
      <c r="AK919" s="1">
        <v>38200000</v>
      </c>
      <c r="AL919" s="1">
        <v>20800000</v>
      </c>
      <c r="AM919" s="1">
        <v>34700000</v>
      </c>
      <c r="AN919" s="1">
        <v>3500000</v>
      </c>
    </row>
    <row r="920" spans="1:40" x14ac:dyDescent="0.35">
      <c r="A920">
        <v>891480033</v>
      </c>
      <c r="B920">
        <v>2024666820015</v>
      </c>
      <c r="C920" t="s">
        <v>1052</v>
      </c>
      <c r="D920" s="2">
        <v>2024666820015</v>
      </c>
      <c r="E920">
        <v>6668204</v>
      </c>
      <c r="F920" t="s">
        <v>963</v>
      </c>
      <c r="G920">
        <v>1</v>
      </c>
      <c r="H920" t="s">
        <v>877</v>
      </c>
      <c r="I920">
        <v>2025</v>
      </c>
      <c r="J920">
        <v>670</v>
      </c>
      <c r="K920" t="s">
        <v>888</v>
      </c>
      <c r="L920" t="s">
        <v>889</v>
      </c>
      <c r="M920">
        <v>4501054</v>
      </c>
      <c r="N920" t="s">
        <v>380</v>
      </c>
      <c r="O920">
        <v>1</v>
      </c>
      <c r="P920" t="s">
        <v>909</v>
      </c>
      <c r="Q920">
        <v>2</v>
      </c>
      <c r="R920" t="s">
        <v>1054</v>
      </c>
      <c r="S920" s="1">
        <v>0</v>
      </c>
      <c r="T920" s="1">
        <v>60000000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60000000</v>
      </c>
      <c r="AC920" s="1">
        <v>59000000</v>
      </c>
      <c r="AD920" s="1">
        <v>59000000</v>
      </c>
      <c r="AE920" s="1">
        <v>38200000</v>
      </c>
      <c r="AF920" s="1">
        <v>3500000</v>
      </c>
      <c r="AG920" s="1">
        <v>0</v>
      </c>
      <c r="AH920" s="1">
        <v>1000000</v>
      </c>
      <c r="AI920" s="1">
        <v>1000000</v>
      </c>
      <c r="AJ920" s="1">
        <v>21800000</v>
      </c>
      <c r="AK920" s="1">
        <v>38200000</v>
      </c>
      <c r="AL920" s="1">
        <v>20800000</v>
      </c>
      <c r="AM920" s="1">
        <v>34700000</v>
      </c>
      <c r="AN920" s="1">
        <v>3500000</v>
      </c>
    </row>
    <row r="921" spans="1:40" x14ac:dyDescent="0.35">
      <c r="A921">
        <v>891480033</v>
      </c>
      <c r="B921">
        <v>2024666820015</v>
      </c>
      <c r="C921" t="s">
        <v>1052</v>
      </c>
      <c r="D921" s="2">
        <v>2024666820015</v>
      </c>
      <c r="E921">
        <v>6668204</v>
      </c>
      <c r="F921" t="s">
        <v>963</v>
      </c>
      <c r="G921">
        <v>1</v>
      </c>
      <c r="H921" t="s">
        <v>877</v>
      </c>
      <c r="I921">
        <v>2025</v>
      </c>
      <c r="J921">
        <v>675</v>
      </c>
      <c r="K921" t="s">
        <v>892</v>
      </c>
      <c r="L921" t="s">
        <v>893</v>
      </c>
      <c r="M921">
        <v>4501054</v>
      </c>
      <c r="N921" t="s">
        <v>380</v>
      </c>
      <c r="O921">
        <v>1</v>
      </c>
      <c r="P921" t="s">
        <v>909</v>
      </c>
      <c r="Q921">
        <v>2</v>
      </c>
      <c r="R921" t="s">
        <v>1054</v>
      </c>
      <c r="S921" s="1">
        <v>0</v>
      </c>
      <c r="T921" s="1">
        <v>60000000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60000000</v>
      </c>
      <c r="AC921" s="1">
        <v>59000000</v>
      </c>
      <c r="AD921" s="1">
        <v>59000000</v>
      </c>
      <c r="AE921" s="1">
        <v>38200000</v>
      </c>
      <c r="AF921" s="1">
        <v>3500000</v>
      </c>
      <c r="AG921" s="1">
        <v>0</v>
      </c>
      <c r="AH921" s="1">
        <v>1000000</v>
      </c>
      <c r="AI921" s="1">
        <v>1000000</v>
      </c>
      <c r="AJ921" s="1">
        <v>21800000</v>
      </c>
      <c r="AK921" s="1">
        <v>38200000</v>
      </c>
      <c r="AL921" s="1">
        <v>20800000</v>
      </c>
      <c r="AM921" s="1">
        <v>34700000</v>
      </c>
      <c r="AN921" s="1">
        <v>3500000</v>
      </c>
    </row>
    <row r="922" spans="1:40" x14ac:dyDescent="0.35">
      <c r="A922">
        <v>891480033</v>
      </c>
      <c r="B922">
        <v>2024666820015</v>
      </c>
      <c r="C922" t="s">
        <v>1052</v>
      </c>
      <c r="D922" s="2">
        <v>2024666820015</v>
      </c>
      <c r="E922">
        <v>6668204</v>
      </c>
      <c r="F922" t="s">
        <v>963</v>
      </c>
      <c r="G922">
        <v>1</v>
      </c>
      <c r="H922" t="s">
        <v>877</v>
      </c>
      <c r="I922">
        <v>2025</v>
      </c>
      <c r="J922">
        <v>569</v>
      </c>
      <c r="K922" t="s">
        <v>878</v>
      </c>
      <c r="L922" t="s">
        <v>879</v>
      </c>
      <c r="M922">
        <v>4501063</v>
      </c>
      <c r="N922" t="s">
        <v>1055</v>
      </c>
      <c r="O922">
        <v>1</v>
      </c>
      <c r="P922" t="s">
        <v>909</v>
      </c>
      <c r="Q922">
        <v>2</v>
      </c>
      <c r="R922" t="s">
        <v>1054</v>
      </c>
      <c r="S922" s="1">
        <v>0</v>
      </c>
      <c r="T922" s="1">
        <v>35000000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35000000</v>
      </c>
      <c r="AC922" s="1">
        <v>35000000</v>
      </c>
      <c r="AD922" s="1">
        <v>35000000</v>
      </c>
      <c r="AE922" s="1">
        <v>34941215</v>
      </c>
      <c r="AF922" s="1">
        <v>0</v>
      </c>
      <c r="AG922" s="1">
        <v>0</v>
      </c>
      <c r="AH922" s="1">
        <v>0</v>
      </c>
      <c r="AI922" s="1">
        <v>0</v>
      </c>
      <c r="AJ922" s="1">
        <v>58785</v>
      </c>
      <c r="AK922" s="1">
        <v>34941215</v>
      </c>
      <c r="AL922" s="1">
        <v>58785</v>
      </c>
      <c r="AM922" s="1">
        <v>34941215</v>
      </c>
      <c r="AN922" s="1">
        <v>0</v>
      </c>
    </row>
    <row r="923" spans="1:40" x14ac:dyDescent="0.35">
      <c r="A923">
        <v>891480033</v>
      </c>
      <c r="B923">
        <v>2024666820015</v>
      </c>
      <c r="C923" t="s">
        <v>1052</v>
      </c>
      <c r="D923" s="2">
        <v>2024666820015</v>
      </c>
      <c r="E923">
        <v>6668204</v>
      </c>
      <c r="F923" t="s">
        <v>963</v>
      </c>
      <c r="G923">
        <v>1</v>
      </c>
      <c r="H923" t="s">
        <v>877</v>
      </c>
      <c r="I923">
        <v>2025</v>
      </c>
      <c r="J923">
        <v>662</v>
      </c>
      <c r="K923" t="s">
        <v>882</v>
      </c>
      <c r="L923" t="s">
        <v>883</v>
      </c>
      <c r="M923">
        <v>4501063</v>
      </c>
      <c r="N923" t="s">
        <v>1055</v>
      </c>
      <c r="O923">
        <v>1</v>
      </c>
      <c r="P923" t="s">
        <v>909</v>
      </c>
      <c r="Q923">
        <v>2</v>
      </c>
      <c r="R923" t="s">
        <v>1054</v>
      </c>
      <c r="S923" s="1">
        <v>0</v>
      </c>
      <c r="T923" s="1">
        <v>35000000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35000000</v>
      </c>
      <c r="AC923" s="1">
        <v>35000000</v>
      </c>
      <c r="AD923" s="1">
        <v>35000000</v>
      </c>
      <c r="AE923" s="1">
        <v>34941215</v>
      </c>
      <c r="AF923" s="1">
        <v>0</v>
      </c>
      <c r="AG923" s="1">
        <v>0</v>
      </c>
      <c r="AH923" s="1">
        <v>0</v>
      </c>
      <c r="AI923" s="1">
        <v>0</v>
      </c>
      <c r="AJ923" s="1">
        <v>58785</v>
      </c>
      <c r="AK923" s="1">
        <v>34941215</v>
      </c>
      <c r="AL923" s="1">
        <v>58785</v>
      </c>
      <c r="AM923" s="1">
        <v>34941215</v>
      </c>
      <c r="AN923" s="1">
        <v>0</v>
      </c>
    </row>
    <row r="924" spans="1:40" x14ac:dyDescent="0.35">
      <c r="A924">
        <v>891480033</v>
      </c>
      <c r="B924">
        <v>2024666820015</v>
      </c>
      <c r="C924" t="s">
        <v>1052</v>
      </c>
      <c r="D924" s="2">
        <v>2024666820015</v>
      </c>
      <c r="E924">
        <v>6668204</v>
      </c>
      <c r="F924" t="s">
        <v>963</v>
      </c>
      <c r="G924">
        <v>1</v>
      </c>
      <c r="H924" t="s">
        <v>877</v>
      </c>
      <c r="I924">
        <v>2025</v>
      </c>
      <c r="J924">
        <v>663</v>
      </c>
      <c r="K924" t="s">
        <v>884</v>
      </c>
      <c r="L924" t="s">
        <v>885</v>
      </c>
      <c r="M924">
        <v>4501063</v>
      </c>
      <c r="N924" t="s">
        <v>1055</v>
      </c>
      <c r="O924">
        <v>1</v>
      </c>
      <c r="P924" t="s">
        <v>909</v>
      </c>
      <c r="Q924">
        <v>2</v>
      </c>
      <c r="R924" t="s">
        <v>1054</v>
      </c>
      <c r="S924" s="1">
        <v>0</v>
      </c>
      <c r="T924" s="1">
        <v>35000000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35000000</v>
      </c>
      <c r="AC924" s="1">
        <v>35000000</v>
      </c>
      <c r="AD924" s="1">
        <v>35000000</v>
      </c>
      <c r="AE924" s="1">
        <v>34941215</v>
      </c>
      <c r="AF924" s="1">
        <v>0</v>
      </c>
      <c r="AG924" s="1">
        <v>0</v>
      </c>
      <c r="AH924" s="1">
        <v>0</v>
      </c>
      <c r="AI924" s="1">
        <v>0</v>
      </c>
      <c r="AJ924" s="1">
        <v>58785</v>
      </c>
      <c r="AK924" s="1">
        <v>34941215</v>
      </c>
      <c r="AL924" s="1">
        <v>58785</v>
      </c>
      <c r="AM924" s="1">
        <v>34941215</v>
      </c>
      <c r="AN924" s="1">
        <v>0</v>
      </c>
    </row>
    <row r="925" spans="1:40" x14ac:dyDescent="0.35">
      <c r="A925">
        <v>891480033</v>
      </c>
      <c r="B925">
        <v>2024666820015</v>
      </c>
      <c r="C925" t="s">
        <v>1052</v>
      </c>
      <c r="D925" s="2">
        <v>2024666820015</v>
      </c>
      <c r="E925">
        <v>6668204</v>
      </c>
      <c r="F925" t="s">
        <v>963</v>
      </c>
      <c r="G925">
        <v>1</v>
      </c>
      <c r="H925" t="s">
        <v>877</v>
      </c>
      <c r="I925">
        <v>2025</v>
      </c>
      <c r="J925">
        <v>667</v>
      </c>
      <c r="K925" t="s">
        <v>886</v>
      </c>
      <c r="L925" t="s">
        <v>887</v>
      </c>
      <c r="M925">
        <v>4501063</v>
      </c>
      <c r="N925" t="s">
        <v>1055</v>
      </c>
      <c r="O925">
        <v>1</v>
      </c>
      <c r="P925" t="s">
        <v>909</v>
      </c>
      <c r="Q925">
        <v>2</v>
      </c>
      <c r="R925" t="s">
        <v>1054</v>
      </c>
      <c r="S925" s="1">
        <v>0</v>
      </c>
      <c r="T925" s="1">
        <v>35000000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35000000</v>
      </c>
      <c r="AC925" s="1">
        <v>35000000</v>
      </c>
      <c r="AD925" s="1">
        <v>35000000</v>
      </c>
      <c r="AE925" s="1">
        <v>34941215</v>
      </c>
      <c r="AF925" s="1">
        <v>0</v>
      </c>
      <c r="AG925" s="1">
        <v>0</v>
      </c>
      <c r="AH925" s="1">
        <v>0</v>
      </c>
      <c r="AI925" s="1">
        <v>0</v>
      </c>
      <c r="AJ925" s="1">
        <v>58785</v>
      </c>
      <c r="AK925" s="1">
        <v>34941215</v>
      </c>
      <c r="AL925" s="1">
        <v>58785</v>
      </c>
      <c r="AM925" s="1">
        <v>34941215</v>
      </c>
      <c r="AN925" s="1">
        <v>0</v>
      </c>
    </row>
    <row r="926" spans="1:40" x14ac:dyDescent="0.35">
      <c r="A926">
        <v>891480033</v>
      </c>
      <c r="B926">
        <v>2024666820015</v>
      </c>
      <c r="C926" t="s">
        <v>1052</v>
      </c>
      <c r="D926" s="2">
        <v>2024666820015</v>
      </c>
      <c r="E926">
        <v>6668204</v>
      </c>
      <c r="F926" t="s">
        <v>963</v>
      </c>
      <c r="G926">
        <v>1</v>
      </c>
      <c r="H926" t="s">
        <v>877</v>
      </c>
      <c r="I926">
        <v>2025</v>
      </c>
      <c r="J926">
        <v>670</v>
      </c>
      <c r="K926" t="s">
        <v>888</v>
      </c>
      <c r="L926" t="s">
        <v>889</v>
      </c>
      <c r="M926">
        <v>4501063</v>
      </c>
      <c r="N926" t="s">
        <v>1055</v>
      </c>
      <c r="O926">
        <v>1</v>
      </c>
      <c r="P926" t="s">
        <v>909</v>
      </c>
      <c r="Q926">
        <v>2</v>
      </c>
      <c r="R926" t="s">
        <v>1054</v>
      </c>
      <c r="S926" s="1">
        <v>0</v>
      </c>
      <c r="T926" s="1">
        <v>35000000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35000000</v>
      </c>
      <c r="AC926" s="1">
        <v>35000000</v>
      </c>
      <c r="AD926" s="1">
        <v>35000000</v>
      </c>
      <c r="AE926" s="1">
        <v>34941215</v>
      </c>
      <c r="AF926" s="1">
        <v>0</v>
      </c>
      <c r="AG926" s="1">
        <v>0</v>
      </c>
      <c r="AH926" s="1">
        <v>0</v>
      </c>
      <c r="AI926" s="1">
        <v>0</v>
      </c>
      <c r="AJ926" s="1">
        <v>58785</v>
      </c>
      <c r="AK926" s="1">
        <v>34941215</v>
      </c>
      <c r="AL926" s="1">
        <v>58785</v>
      </c>
      <c r="AM926" s="1">
        <v>34941215</v>
      </c>
      <c r="AN926" s="1">
        <v>0</v>
      </c>
    </row>
    <row r="927" spans="1:40" x14ac:dyDescent="0.35">
      <c r="A927">
        <v>891480033</v>
      </c>
      <c r="B927">
        <v>2024666820015</v>
      </c>
      <c r="C927" t="s">
        <v>1052</v>
      </c>
      <c r="D927" s="2">
        <v>2024666820015</v>
      </c>
      <c r="E927">
        <v>6668204</v>
      </c>
      <c r="F927" t="s">
        <v>963</v>
      </c>
      <c r="G927">
        <v>1</v>
      </c>
      <c r="H927" t="s">
        <v>877</v>
      </c>
      <c r="I927">
        <v>2025</v>
      </c>
      <c r="J927">
        <v>672</v>
      </c>
      <c r="K927" t="s">
        <v>938</v>
      </c>
      <c r="L927" t="s">
        <v>939</v>
      </c>
      <c r="M927">
        <v>4501063</v>
      </c>
      <c r="N927" t="s">
        <v>1055</v>
      </c>
      <c r="O927">
        <v>1</v>
      </c>
      <c r="P927" t="s">
        <v>909</v>
      </c>
      <c r="Q927">
        <v>2</v>
      </c>
      <c r="R927" t="s">
        <v>1054</v>
      </c>
      <c r="S927" s="1">
        <v>0</v>
      </c>
      <c r="T927" s="1">
        <v>35000000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35000000</v>
      </c>
      <c r="AC927" s="1">
        <v>35000000</v>
      </c>
      <c r="AD927" s="1">
        <v>35000000</v>
      </c>
      <c r="AE927" s="1">
        <v>34941215</v>
      </c>
      <c r="AF927" s="1">
        <v>0</v>
      </c>
      <c r="AG927" s="1">
        <v>0</v>
      </c>
      <c r="AH927" s="1">
        <v>0</v>
      </c>
      <c r="AI927" s="1">
        <v>0</v>
      </c>
      <c r="AJ927" s="1">
        <v>58785</v>
      </c>
      <c r="AK927" s="1">
        <v>34941215</v>
      </c>
      <c r="AL927" s="1">
        <v>58785</v>
      </c>
      <c r="AM927" s="1">
        <v>34941215</v>
      </c>
      <c r="AN927" s="1">
        <v>0</v>
      </c>
    </row>
    <row r="928" spans="1:40" x14ac:dyDescent="0.35">
      <c r="A928">
        <v>891480033</v>
      </c>
      <c r="B928">
        <v>2024666820015</v>
      </c>
      <c r="C928" t="s">
        <v>1052</v>
      </c>
      <c r="D928" s="2">
        <v>2024666820015</v>
      </c>
      <c r="E928">
        <v>6668204</v>
      </c>
      <c r="F928" t="s">
        <v>963</v>
      </c>
      <c r="G928">
        <v>1</v>
      </c>
      <c r="H928" t="s">
        <v>877</v>
      </c>
      <c r="I928">
        <v>2025</v>
      </c>
      <c r="J928">
        <v>569</v>
      </c>
      <c r="K928" t="s">
        <v>878</v>
      </c>
      <c r="L928" t="s">
        <v>879</v>
      </c>
      <c r="M928">
        <v>4501063</v>
      </c>
      <c r="N928" t="s">
        <v>1055</v>
      </c>
      <c r="O928">
        <v>25</v>
      </c>
      <c r="P928" t="s">
        <v>914</v>
      </c>
      <c r="Q928">
        <v>1</v>
      </c>
      <c r="R928" t="s">
        <v>1053</v>
      </c>
      <c r="S928" s="1">
        <v>0</v>
      </c>
      <c r="T928" s="1">
        <v>70000000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70000000</v>
      </c>
      <c r="AC928" s="1">
        <v>70000000</v>
      </c>
      <c r="AD928" s="1">
        <v>70000000</v>
      </c>
      <c r="AE928" s="1">
        <v>67600000</v>
      </c>
      <c r="AF928" s="1">
        <v>21600000</v>
      </c>
      <c r="AG928" s="1">
        <v>14400000</v>
      </c>
      <c r="AH928" s="1">
        <v>0</v>
      </c>
      <c r="AI928" s="1">
        <v>0</v>
      </c>
      <c r="AJ928" s="1">
        <v>2400000</v>
      </c>
      <c r="AK928" s="1">
        <v>53200000</v>
      </c>
      <c r="AL928" s="1">
        <v>2400000</v>
      </c>
      <c r="AM928" s="1">
        <v>46000000</v>
      </c>
      <c r="AN928" s="1">
        <v>7200000</v>
      </c>
    </row>
    <row r="929" spans="1:40" x14ac:dyDescent="0.35">
      <c r="A929">
        <v>891480033</v>
      </c>
      <c r="B929">
        <v>2024666820015</v>
      </c>
      <c r="C929" t="s">
        <v>1052</v>
      </c>
      <c r="D929" s="2">
        <v>2024666820015</v>
      </c>
      <c r="E929">
        <v>6668204</v>
      </c>
      <c r="F929" t="s">
        <v>963</v>
      </c>
      <c r="G929">
        <v>1</v>
      </c>
      <c r="H929" t="s">
        <v>877</v>
      </c>
      <c r="I929">
        <v>2025</v>
      </c>
      <c r="J929">
        <v>662</v>
      </c>
      <c r="K929" t="s">
        <v>882</v>
      </c>
      <c r="L929" t="s">
        <v>883</v>
      </c>
      <c r="M929">
        <v>4501063</v>
      </c>
      <c r="N929" t="s">
        <v>1055</v>
      </c>
      <c r="O929">
        <v>25</v>
      </c>
      <c r="P929" t="s">
        <v>914</v>
      </c>
      <c r="Q929">
        <v>1</v>
      </c>
      <c r="R929" t="s">
        <v>1053</v>
      </c>
      <c r="S929" s="1">
        <v>0</v>
      </c>
      <c r="T929" s="1">
        <v>70000000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70000000</v>
      </c>
      <c r="AC929" s="1">
        <v>70000000</v>
      </c>
      <c r="AD929" s="1">
        <v>70000000</v>
      </c>
      <c r="AE929" s="1">
        <v>67600000</v>
      </c>
      <c r="AF929" s="1">
        <v>21600000</v>
      </c>
      <c r="AG929" s="1">
        <v>14400000</v>
      </c>
      <c r="AH929" s="1">
        <v>0</v>
      </c>
      <c r="AI929" s="1">
        <v>0</v>
      </c>
      <c r="AJ929" s="1">
        <v>2400000</v>
      </c>
      <c r="AK929" s="1">
        <v>53200000</v>
      </c>
      <c r="AL929" s="1">
        <v>2400000</v>
      </c>
      <c r="AM929" s="1">
        <v>46000000</v>
      </c>
      <c r="AN929" s="1">
        <v>7200000</v>
      </c>
    </row>
    <row r="930" spans="1:40" x14ac:dyDescent="0.35">
      <c r="A930">
        <v>891480033</v>
      </c>
      <c r="B930">
        <v>2024666820015</v>
      </c>
      <c r="C930" t="s">
        <v>1052</v>
      </c>
      <c r="D930" s="2">
        <v>2024666820015</v>
      </c>
      <c r="E930">
        <v>6668204</v>
      </c>
      <c r="F930" t="s">
        <v>963</v>
      </c>
      <c r="G930">
        <v>1</v>
      </c>
      <c r="H930" t="s">
        <v>877</v>
      </c>
      <c r="I930">
        <v>2025</v>
      </c>
      <c r="J930">
        <v>663</v>
      </c>
      <c r="K930" t="s">
        <v>884</v>
      </c>
      <c r="L930" t="s">
        <v>885</v>
      </c>
      <c r="M930">
        <v>4501063</v>
      </c>
      <c r="N930" t="s">
        <v>1055</v>
      </c>
      <c r="O930">
        <v>25</v>
      </c>
      <c r="P930" t="s">
        <v>914</v>
      </c>
      <c r="Q930">
        <v>1</v>
      </c>
      <c r="R930" t="s">
        <v>1053</v>
      </c>
      <c r="S930" s="1">
        <v>0</v>
      </c>
      <c r="T930" s="1">
        <v>70000000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70000000</v>
      </c>
      <c r="AC930" s="1">
        <v>70000000</v>
      </c>
      <c r="AD930" s="1">
        <v>70000000</v>
      </c>
      <c r="AE930" s="1">
        <v>67600000</v>
      </c>
      <c r="AF930" s="1">
        <v>21600000</v>
      </c>
      <c r="AG930" s="1">
        <v>14400000</v>
      </c>
      <c r="AH930" s="1">
        <v>0</v>
      </c>
      <c r="AI930" s="1">
        <v>0</v>
      </c>
      <c r="AJ930" s="1">
        <v>2400000</v>
      </c>
      <c r="AK930" s="1">
        <v>53200000</v>
      </c>
      <c r="AL930" s="1">
        <v>2400000</v>
      </c>
      <c r="AM930" s="1">
        <v>46000000</v>
      </c>
      <c r="AN930" s="1">
        <v>7200000</v>
      </c>
    </row>
    <row r="931" spans="1:40" x14ac:dyDescent="0.35">
      <c r="A931">
        <v>891480033</v>
      </c>
      <c r="B931">
        <v>2024666820015</v>
      </c>
      <c r="C931" t="s">
        <v>1052</v>
      </c>
      <c r="D931" s="2">
        <v>2024666820015</v>
      </c>
      <c r="E931">
        <v>6668204</v>
      </c>
      <c r="F931" t="s">
        <v>963</v>
      </c>
      <c r="G931">
        <v>1</v>
      </c>
      <c r="H931" t="s">
        <v>877</v>
      </c>
      <c r="I931">
        <v>2025</v>
      </c>
      <c r="J931">
        <v>667</v>
      </c>
      <c r="K931" t="s">
        <v>886</v>
      </c>
      <c r="L931" t="s">
        <v>887</v>
      </c>
      <c r="M931">
        <v>4501063</v>
      </c>
      <c r="N931" t="s">
        <v>1055</v>
      </c>
      <c r="O931">
        <v>25</v>
      </c>
      <c r="P931" t="s">
        <v>914</v>
      </c>
      <c r="Q931">
        <v>1</v>
      </c>
      <c r="R931" t="s">
        <v>1053</v>
      </c>
      <c r="S931" s="1">
        <v>0</v>
      </c>
      <c r="T931" s="1">
        <v>70000000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70000000</v>
      </c>
      <c r="AC931" s="1">
        <v>70000000</v>
      </c>
      <c r="AD931" s="1">
        <v>70000000</v>
      </c>
      <c r="AE931" s="1">
        <v>67600000</v>
      </c>
      <c r="AF931" s="1">
        <v>21600000</v>
      </c>
      <c r="AG931" s="1">
        <v>14400000</v>
      </c>
      <c r="AH931" s="1">
        <v>0</v>
      </c>
      <c r="AI931" s="1">
        <v>0</v>
      </c>
      <c r="AJ931" s="1">
        <v>2400000</v>
      </c>
      <c r="AK931" s="1">
        <v>53200000</v>
      </c>
      <c r="AL931" s="1">
        <v>2400000</v>
      </c>
      <c r="AM931" s="1">
        <v>46000000</v>
      </c>
      <c r="AN931" s="1">
        <v>7200000</v>
      </c>
    </row>
    <row r="932" spans="1:40" x14ac:dyDescent="0.35">
      <c r="A932">
        <v>891480033</v>
      </c>
      <c r="B932">
        <v>2024666820015</v>
      </c>
      <c r="C932" t="s">
        <v>1052</v>
      </c>
      <c r="D932" s="2">
        <v>2024666820015</v>
      </c>
      <c r="E932">
        <v>6668204</v>
      </c>
      <c r="F932" t="s">
        <v>963</v>
      </c>
      <c r="G932">
        <v>1</v>
      </c>
      <c r="H932" t="s">
        <v>877</v>
      </c>
      <c r="I932">
        <v>2025</v>
      </c>
      <c r="J932">
        <v>670</v>
      </c>
      <c r="K932" t="s">
        <v>888</v>
      </c>
      <c r="L932" t="s">
        <v>889</v>
      </c>
      <c r="M932">
        <v>4501063</v>
      </c>
      <c r="N932" t="s">
        <v>1055</v>
      </c>
      <c r="O932">
        <v>25</v>
      </c>
      <c r="P932" t="s">
        <v>914</v>
      </c>
      <c r="Q932">
        <v>1</v>
      </c>
      <c r="R932" t="s">
        <v>1053</v>
      </c>
      <c r="S932" s="1">
        <v>0</v>
      </c>
      <c r="T932" s="1">
        <v>70000000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70000000</v>
      </c>
      <c r="AC932" s="1">
        <v>70000000</v>
      </c>
      <c r="AD932" s="1">
        <v>70000000</v>
      </c>
      <c r="AE932" s="1">
        <v>67600000</v>
      </c>
      <c r="AF932" s="1">
        <v>21600000</v>
      </c>
      <c r="AG932" s="1">
        <v>14400000</v>
      </c>
      <c r="AH932" s="1">
        <v>0</v>
      </c>
      <c r="AI932" s="1">
        <v>0</v>
      </c>
      <c r="AJ932" s="1">
        <v>2400000</v>
      </c>
      <c r="AK932" s="1">
        <v>53200000</v>
      </c>
      <c r="AL932" s="1">
        <v>2400000</v>
      </c>
      <c r="AM932" s="1">
        <v>46000000</v>
      </c>
      <c r="AN932" s="1">
        <v>7200000</v>
      </c>
    </row>
    <row r="933" spans="1:40" x14ac:dyDescent="0.35">
      <c r="A933">
        <v>891480033</v>
      </c>
      <c r="B933">
        <v>2024666820015</v>
      </c>
      <c r="C933" t="s">
        <v>1052</v>
      </c>
      <c r="D933" s="2">
        <v>2024666820015</v>
      </c>
      <c r="E933">
        <v>6668204</v>
      </c>
      <c r="F933" t="s">
        <v>963</v>
      </c>
      <c r="G933">
        <v>1</v>
      </c>
      <c r="H933" t="s">
        <v>877</v>
      </c>
      <c r="I933">
        <v>2025</v>
      </c>
      <c r="J933">
        <v>674</v>
      </c>
      <c r="K933" t="s">
        <v>890</v>
      </c>
      <c r="L933" t="s">
        <v>891</v>
      </c>
      <c r="M933">
        <v>4501063</v>
      </c>
      <c r="N933" t="s">
        <v>1055</v>
      </c>
      <c r="O933">
        <v>25</v>
      </c>
      <c r="P933" t="s">
        <v>914</v>
      </c>
      <c r="Q933">
        <v>1</v>
      </c>
      <c r="R933" t="s">
        <v>1053</v>
      </c>
      <c r="S933" s="1">
        <v>0</v>
      </c>
      <c r="T933" s="1">
        <v>70000000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70000000</v>
      </c>
      <c r="AC933" s="1">
        <v>70000000</v>
      </c>
      <c r="AD933" s="1">
        <v>70000000</v>
      </c>
      <c r="AE933" s="1">
        <v>67600000</v>
      </c>
      <c r="AF933" s="1">
        <v>21600000</v>
      </c>
      <c r="AG933" s="1">
        <v>14400000</v>
      </c>
      <c r="AH933" s="1">
        <v>0</v>
      </c>
      <c r="AI933" s="1">
        <v>0</v>
      </c>
      <c r="AJ933" s="1">
        <v>2400000</v>
      </c>
      <c r="AK933" s="1">
        <v>53200000</v>
      </c>
      <c r="AL933" s="1">
        <v>2400000</v>
      </c>
      <c r="AM933" s="1">
        <v>46000000</v>
      </c>
      <c r="AN933" s="1">
        <v>7200000</v>
      </c>
    </row>
    <row r="934" spans="1:40" x14ac:dyDescent="0.35">
      <c r="A934">
        <v>891480033</v>
      </c>
      <c r="B934">
        <v>2024666820015</v>
      </c>
      <c r="C934" t="s">
        <v>1052</v>
      </c>
      <c r="D934" s="2">
        <v>2024666820015</v>
      </c>
      <c r="E934">
        <v>6668204</v>
      </c>
      <c r="F934" t="s">
        <v>963</v>
      </c>
      <c r="G934">
        <v>1</v>
      </c>
      <c r="H934" t="s">
        <v>877</v>
      </c>
      <c r="I934">
        <v>2025</v>
      </c>
      <c r="J934">
        <v>569</v>
      </c>
      <c r="K934" t="s">
        <v>878</v>
      </c>
      <c r="L934" t="s">
        <v>879</v>
      </c>
      <c r="M934">
        <v>4501054</v>
      </c>
      <c r="N934" t="s">
        <v>380</v>
      </c>
      <c r="O934">
        <v>401</v>
      </c>
      <c r="P934" t="s">
        <v>919</v>
      </c>
      <c r="Q934">
        <v>1</v>
      </c>
      <c r="R934" t="s">
        <v>1053</v>
      </c>
      <c r="S934" s="1">
        <v>0</v>
      </c>
      <c r="T934" s="1">
        <v>0</v>
      </c>
      <c r="U934" s="1">
        <v>130000000</v>
      </c>
      <c r="V934" s="1">
        <v>0</v>
      </c>
      <c r="W934" s="1">
        <v>0</v>
      </c>
      <c r="X934" s="1">
        <v>-30000000</v>
      </c>
      <c r="Y934" s="1">
        <v>0</v>
      </c>
      <c r="Z934" s="1">
        <v>0</v>
      </c>
      <c r="AA934" s="1">
        <v>100000000</v>
      </c>
      <c r="AB934" s="1">
        <v>100000000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100000000</v>
      </c>
      <c r="AI934" s="1">
        <v>100000000</v>
      </c>
      <c r="AJ934" s="1">
        <v>100000000</v>
      </c>
      <c r="AK934" s="1">
        <v>0</v>
      </c>
      <c r="AL934" s="1">
        <v>0</v>
      </c>
      <c r="AM934" s="1">
        <v>0</v>
      </c>
      <c r="AN934" s="1">
        <v>0</v>
      </c>
    </row>
    <row r="935" spans="1:40" x14ac:dyDescent="0.35">
      <c r="A935">
        <v>891480033</v>
      </c>
      <c r="B935">
        <v>2024666820015</v>
      </c>
      <c r="C935" t="s">
        <v>1052</v>
      </c>
      <c r="D935" s="2">
        <v>2024666820015</v>
      </c>
      <c r="E935">
        <v>6668204</v>
      </c>
      <c r="F935" t="s">
        <v>963</v>
      </c>
      <c r="G935">
        <v>1</v>
      </c>
      <c r="H935" t="s">
        <v>877</v>
      </c>
      <c r="I935">
        <v>2025</v>
      </c>
      <c r="J935">
        <v>662</v>
      </c>
      <c r="K935" t="s">
        <v>882</v>
      </c>
      <c r="L935" t="s">
        <v>883</v>
      </c>
      <c r="M935">
        <v>4501054</v>
      </c>
      <c r="N935" t="s">
        <v>380</v>
      </c>
      <c r="O935">
        <v>401</v>
      </c>
      <c r="P935" t="s">
        <v>919</v>
      </c>
      <c r="Q935">
        <v>1</v>
      </c>
      <c r="R935" t="s">
        <v>1053</v>
      </c>
      <c r="S935" s="1">
        <v>0</v>
      </c>
      <c r="T935" s="1">
        <v>0</v>
      </c>
      <c r="U935" s="1">
        <v>130000000</v>
      </c>
      <c r="V935" s="1">
        <v>0</v>
      </c>
      <c r="W935" s="1">
        <v>0</v>
      </c>
      <c r="X935" s="1">
        <v>-30000000</v>
      </c>
      <c r="Y935" s="1">
        <v>0</v>
      </c>
      <c r="Z935" s="1">
        <v>0</v>
      </c>
      <c r="AA935" s="1">
        <v>100000000</v>
      </c>
      <c r="AB935" s="1">
        <v>100000000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100000000</v>
      </c>
      <c r="AI935" s="1">
        <v>100000000</v>
      </c>
      <c r="AJ935" s="1">
        <v>100000000</v>
      </c>
      <c r="AK935" s="1">
        <v>0</v>
      </c>
      <c r="AL935" s="1">
        <v>0</v>
      </c>
      <c r="AM935" s="1">
        <v>0</v>
      </c>
      <c r="AN935" s="1">
        <v>0</v>
      </c>
    </row>
    <row r="936" spans="1:40" x14ac:dyDescent="0.35">
      <c r="A936">
        <v>891480033</v>
      </c>
      <c r="B936">
        <v>2024666820015</v>
      </c>
      <c r="C936" t="s">
        <v>1052</v>
      </c>
      <c r="D936" s="2">
        <v>2024666820015</v>
      </c>
      <c r="E936">
        <v>6668204</v>
      </c>
      <c r="F936" t="s">
        <v>963</v>
      </c>
      <c r="G936">
        <v>1</v>
      </c>
      <c r="H936" t="s">
        <v>877</v>
      </c>
      <c r="I936">
        <v>2025</v>
      </c>
      <c r="J936">
        <v>663</v>
      </c>
      <c r="K936" t="s">
        <v>884</v>
      </c>
      <c r="L936" t="s">
        <v>885</v>
      </c>
      <c r="M936">
        <v>4501054</v>
      </c>
      <c r="N936" t="s">
        <v>380</v>
      </c>
      <c r="O936">
        <v>401</v>
      </c>
      <c r="P936" t="s">
        <v>919</v>
      </c>
      <c r="Q936">
        <v>1</v>
      </c>
      <c r="R936" t="s">
        <v>1053</v>
      </c>
      <c r="S936" s="1">
        <v>0</v>
      </c>
      <c r="T936" s="1">
        <v>0</v>
      </c>
      <c r="U936" s="1">
        <v>130000000</v>
      </c>
      <c r="V936" s="1">
        <v>0</v>
      </c>
      <c r="W936" s="1">
        <v>0</v>
      </c>
      <c r="X936" s="1">
        <v>-30000000</v>
      </c>
      <c r="Y936" s="1">
        <v>0</v>
      </c>
      <c r="Z936" s="1">
        <v>0</v>
      </c>
      <c r="AA936" s="1">
        <v>100000000</v>
      </c>
      <c r="AB936" s="1">
        <v>100000000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100000000</v>
      </c>
      <c r="AI936" s="1">
        <v>100000000</v>
      </c>
      <c r="AJ936" s="1">
        <v>100000000</v>
      </c>
      <c r="AK936" s="1">
        <v>0</v>
      </c>
      <c r="AL936" s="1">
        <v>0</v>
      </c>
      <c r="AM936" s="1">
        <v>0</v>
      </c>
      <c r="AN936" s="1">
        <v>0</v>
      </c>
    </row>
    <row r="937" spans="1:40" x14ac:dyDescent="0.35">
      <c r="A937">
        <v>891480033</v>
      </c>
      <c r="B937">
        <v>2024666820015</v>
      </c>
      <c r="C937" t="s">
        <v>1052</v>
      </c>
      <c r="D937" s="2">
        <v>2024666820015</v>
      </c>
      <c r="E937">
        <v>6668204</v>
      </c>
      <c r="F937" t="s">
        <v>963</v>
      </c>
      <c r="G937">
        <v>1</v>
      </c>
      <c r="H937" t="s">
        <v>877</v>
      </c>
      <c r="I937">
        <v>2025</v>
      </c>
      <c r="J937">
        <v>667</v>
      </c>
      <c r="K937" t="s">
        <v>886</v>
      </c>
      <c r="L937" t="s">
        <v>887</v>
      </c>
      <c r="M937">
        <v>4501054</v>
      </c>
      <c r="N937" t="s">
        <v>380</v>
      </c>
      <c r="O937">
        <v>401</v>
      </c>
      <c r="P937" t="s">
        <v>919</v>
      </c>
      <c r="Q937">
        <v>1</v>
      </c>
      <c r="R937" t="s">
        <v>1053</v>
      </c>
      <c r="S937" s="1">
        <v>0</v>
      </c>
      <c r="T937" s="1">
        <v>0</v>
      </c>
      <c r="U937" s="1">
        <v>130000000</v>
      </c>
      <c r="V937" s="1">
        <v>0</v>
      </c>
      <c r="W937" s="1">
        <v>0</v>
      </c>
      <c r="X937" s="1">
        <v>-30000000</v>
      </c>
      <c r="Y937" s="1">
        <v>0</v>
      </c>
      <c r="Z937" s="1">
        <v>0</v>
      </c>
      <c r="AA937" s="1">
        <v>100000000</v>
      </c>
      <c r="AB937" s="1">
        <v>100000000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100000000</v>
      </c>
      <c r="AI937" s="1">
        <v>100000000</v>
      </c>
      <c r="AJ937" s="1">
        <v>100000000</v>
      </c>
      <c r="AK937" s="1">
        <v>0</v>
      </c>
      <c r="AL937" s="1">
        <v>0</v>
      </c>
      <c r="AM937" s="1">
        <v>0</v>
      </c>
      <c r="AN937" s="1">
        <v>0</v>
      </c>
    </row>
    <row r="938" spans="1:40" x14ac:dyDescent="0.35">
      <c r="A938">
        <v>891480033</v>
      </c>
      <c r="B938">
        <v>2024666820015</v>
      </c>
      <c r="C938" t="s">
        <v>1052</v>
      </c>
      <c r="D938" s="2">
        <v>2024666820015</v>
      </c>
      <c r="E938">
        <v>6668204</v>
      </c>
      <c r="F938" t="s">
        <v>963</v>
      </c>
      <c r="G938">
        <v>1</v>
      </c>
      <c r="H938" t="s">
        <v>877</v>
      </c>
      <c r="I938">
        <v>2025</v>
      </c>
      <c r="J938">
        <v>668</v>
      </c>
      <c r="K938" t="s">
        <v>896</v>
      </c>
      <c r="L938" t="s">
        <v>897</v>
      </c>
      <c r="M938">
        <v>4501054</v>
      </c>
      <c r="N938" t="s">
        <v>380</v>
      </c>
      <c r="O938">
        <v>401</v>
      </c>
      <c r="P938" t="s">
        <v>919</v>
      </c>
      <c r="Q938">
        <v>1</v>
      </c>
      <c r="R938" t="s">
        <v>1053</v>
      </c>
      <c r="S938" s="1">
        <v>0</v>
      </c>
      <c r="T938" s="1">
        <v>0</v>
      </c>
      <c r="U938" s="1">
        <v>30000000</v>
      </c>
      <c r="V938" s="1">
        <v>0</v>
      </c>
      <c r="W938" s="1">
        <v>0</v>
      </c>
      <c r="X938" s="1">
        <v>-30000000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</row>
    <row r="939" spans="1:40" x14ac:dyDescent="0.35">
      <c r="A939">
        <v>891480033</v>
      </c>
      <c r="B939">
        <v>2024666820015</v>
      </c>
      <c r="C939" t="s">
        <v>1052</v>
      </c>
      <c r="D939" s="2">
        <v>2024666820015</v>
      </c>
      <c r="E939">
        <v>6668204</v>
      </c>
      <c r="F939" t="s">
        <v>963</v>
      </c>
      <c r="G939">
        <v>1</v>
      </c>
      <c r="H939" t="s">
        <v>877</v>
      </c>
      <c r="I939">
        <v>2025</v>
      </c>
      <c r="J939">
        <v>669</v>
      </c>
      <c r="K939" t="s">
        <v>898</v>
      </c>
      <c r="L939" t="s">
        <v>899</v>
      </c>
      <c r="M939">
        <v>4501054</v>
      </c>
      <c r="N939" t="s">
        <v>380</v>
      </c>
      <c r="O939">
        <v>401</v>
      </c>
      <c r="P939" t="s">
        <v>919</v>
      </c>
      <c r="Q939">
        <v>1</v>
      </c>
      <c r="R939" t="s">
        <v>1053</v>
      </c>
      <c r="S939" s="1">
        <v>0</v>
      </c>
      <c r="T939" s="1">
        <v>0</v>
      </c>
      <c r="U939" s="1">
        <v>30000000</v>
      </c>
      <c r="V939" s="1">
        <v>0</v>
      </c>
      <c r="W939" s="1">
        <v>0</v>
      </c>
      <c r="X939" s="1">
        <v>-30000000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</row>
    <row r="940" spans="1:40" x14ac:dyDescent="0.35">
      <c r="A940">
        <v>891480033</v>
      </c>
      <c r="B940">
        <v>2024666820015</v>
      </c>
      <c r="C940" t="s">
        <v>1052</v>
      </c>
      <c r="D940" s="2">
        <v>2024666820015</v>
      </c>
      <c r="E940">
        <v>6668204</v>
      </c>
      <c r="F940" t="s">
        <v>963</v>
      </c>
      <c r="G940">
        <v>1</v>
      </c>
      <c r="H940" t="s">
        <v>877</v>
      </c>
      <c r="I940">
        <v>2025</v>
      </c>
      <c r="J940">
        <v>670</v>
      </c>
      <c r="K940" t="s">
        <v>888</v>
      </c>
      <c r="L940" t="s">
        <v>889</v>
      </c>
      <c r="M940">
        <v>4501054</v>
      </c>
      <c r="N940" t="s">
        <v>380</v>
      </c>
      <c r="O940">
        <v>401</v>
      </c>
      <c r="P940" t="s">
        <v>919</v>
      </c>
      <c r="Q940">
        <v>1</v>
      </c>
      <c r="R940" t="s">
        <v>1053</v>
      </c>
      <c r="S940" s="1">
        <v>0</v>
      </c>
      <c r="T940" s="1">
        <v>0</v>
      </c>
      <c r="U940" s="1">
        <v>100000000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100000000</v>
      </c>
      <c r="AB940" s="1">
        <v>100000000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100000000</v>
      </c>
      <c r="AI940" s="1">
        <v>100000000</v>
      </c>
      <c r="AJ940" s="1">
        <v>100000000</v>
      </c>
      <c r="AK940" s="1">
        <v>0</v>
      </c>
      <c r="AL940" s="1">
        <v>0</v>
      </c>
      <c r="AM940" s="1">
        <v>0</v>
      </c>
      <c r="AN940" s="1">
        <v>0</v>
      </c>
    </row>
    <row r="941" spans="1:40" x14ac:dyDescent="0.35">
      <c r="A941">
        <v>891480033</v>
      </c>
      <c r="B941">
        <v>2024666820015</v>
      </c>
      <c r="C941" t="s">
        <v>1052</v>
      </c>
      <c r="D941" s="2">
        <v>2024666820015</v>
      </c>
      <c r="E941">
        <v>6668204</v>
      </c>
      <c r="F941" t="s">
        <v>963</v>
      </c>
      <c r="G941">
        <v>1</v>
      </c>
      <c r="H941" t="s">
        <v>877</v>
      </c>
      <c r="I941">
        <v>2025</v>
      </c>
      <c r="J941">
        <v>674</v>
      </c>
      <c r="K941" t="s">
        <v>890</v>
      </c>
      <c r="L941" t="s">
        <v>891</v>
      </c>
      <c r="M941">
        <v>4501054</v>
      </c>
      <c r="N941" t="s">
        <v>380</v>
      </c>
      <c r="O941">
        <v>401</v>
      </c>
      <c r="P941" t="s">
        <v>919</v>
      </c>
      <c r="Q941">
        <v>1</v>
      </c>
      <c r="R941" t="s">
        <v>1053</v>
      </c>
      <c r="S941" s="1">
        <v>0</v>
      </c>
      <c r="T941" s="1">
        <v>0</v>
      </c>
      <c r="U941" s="1">
        <v>80000000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80000000</v>
      </c>
      <c r="AB941" s="1">
        <v>80000000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80000000</v>
      </c>
      <c r="AI941" s="1">
        <v>80000000</v>
      </c>
      <c r="AJ941" s="1">
        <v>80000000</v>
      </c>
      <c r="AK941" s="1">
        <v>0</v>
      </c>
      <c r="AL941" s="1">
        <v>0</v>
      </c>
      <c r="AM941" s="1">
        <v>0</v>
      </c>
      <c r="AN941" s="1">
        <v>0</v>
      </c>
    </row>
    <row r="942" spans="1:40" x14ac:dyDescent="0.35">
      <c r="A942">
        <v>891480033</v>
      </c>
      <c r="B942">
        <v>2024666820015</v>
      </c>
      <c r="C942" t="s">
        <v>1052</v>
      </c>
      <c r="D942" s="2">
        <v>2024666820015</v>
      </c>
      <c r="E942">
        <v>6668204</v>
      </c>
      <c r="F942" t="s">
        <v>963</v>
      </c>
      <c r="G942">
        <v>1</v>
      </c>
      <c r="H942" t="s">
        <v>877</v>
      </c>
      <c r="I942">
        <v>2025</v>
      </c>
      <c r="J942">
        <v>675</v>
      </c>
      <c r="K942" t="s">
        <v>892</v>
      </c>
      <c r="L942" t="s">
        <v>893</v>
      </c>
      <c r="M942">
        <v>4501054</v>
      </c>
      <c r="N942" t="s">
        <v>380</v>
      </c>
      <c r="O942">
        <v>401</v>
      </c>
      <c r="P942" t="s">
        <v>919</v>
      </c>
      <c r="Q942">
        <v>1</v>
      </c>
      <c r="R942" t="s">
        <v>1053</v>
      </c>
      <c r="S942" s="1">
        <v>0</v>
      </c>
      <c r="T942" s="1">
        <v>0</v>
      </c>
      <c r="U942" s="1">
        <v>20000000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20000000</v>
      </c>
      <c r="AB942" s="1">
        <v>20000000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20000000</v>
      </c>
      <c r="AI942" s="1">
        <v>20000000</v>
      </c>
      <c r="AJ942" s="1">
        <v>20000000</v>
      </c>
      <c r="AK942" s="1">
        <v>0</v>
      </c>
      <c r="AL942" s="1">
        <v>0</v>
      </c>
      <c r="AM942" s="1">
        <v>0</v>
      </c>
      <c r="AN942" s="1">
        <v>0</v>
      </c>
    </row>
    <row r="943" spans="1:40" x14ac:dyDescent="0.35">
      <c r="A943">
        <v>891480033</v>
      </c>
      <c r="B943">
        <v>2024666820015</v>
      </c>
      <c r="C943" t="s">
        <v>1052</v>
      </c>
      <c r="D943" s="2">
        <v>2024666820015</v>
      </c>
      <c r="E943">
        <v>6668204</v>
      </c>
      <c r="F943" t="s">
        <v>963</v>
      </c>
      <c r="G943">
        <v>1</v>
      </c>
      <c r="H943" t="s">
        <v>877</v>
      </c>
      <c r="I943">
        <v>2025</v>
      </c>
      <c r="J943">
        <v>569</v>
      </c>
      <c r="K943" t="s">
        <v>878</v>
      </c>
      <c r="L943" t="s">
        <v>879</v>
      </c>
      <c r="M943">
        <v>4501063</v>
      </c>
      <c r="N943" t="s">
        <v>1055</v>
      </c>
      <c r="O943">
        <v>401</v>
      </c>
      <c r="P943" t="s">
        <v>919</v>
      </c>
      <c r="Q943">
        <v>2</v>
      </c>
      <c r="R943" t="s">
        <v>1054</v>
      </c>
      <c r="S943" s="1">
        <v>0</v>
      </c>
      <c r="T943" s="1">
        <v>0</v>
      </c>
      <c r="U943" s="1">
        <v>60000000</v>
      </c>
      <c r="V943" s="1">
        <v>0</v>
      </c>
      <c r="W943" s="1">
        <v>30000000</v>
      </c>
      <c r="X943" s="1">
        <v>0</v>
      </c>
      <c r="Y943" s="1">
        <v>0</v>
      </c>
      <c r="Z943" s="1">
        <v>0</v>
      </c>
      <c r="AA943" s="1">
        <v>90000000</v>
      </c>
      <c r="AB943" s="1">
        <v>90000000</v>
      </c>
      <c r="AC943" s="1">
        <v>90000000</v>
      </c>
      <c r="AD943" s="1">
        <v>90000000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90000000</v>
      </c>
      <c r="AK943" s="1">
        <v>0</v>
      </c>
      <c r="AL943" s="1">
        <v>90000000</v>
      </c>
      <c r="AM943" s="1">
        <v>0</v>
      </c>
      <c r="AN943" s="1">
        <v>0</v>
      </c>
    </row>
    <row r="944" spans="1:40" x14ac:dyDescent="0.35">
      <c r="A944">
        <v>891480033</v>
      </c>
      <c r="B944">
        <v>2024666820015</v>
      </c>
      <c r="C944" t="s">
        <v>1052</v>
      </c>
      <c r="D944" s="2">
        <v>2024666820015</v>
      </c>
      <c r="E944">
        <v>6668204</v>
      </c>
      <c r="F944" t="s">
        <v>963</v>
      </c>
      <c r="G944">
        <v>1</v>
      </c>
      <c r="H944" t="s">
        <v>877</v>
      </c>
      <c r="I944">
        <v>2025</v>
      </c>
      <c r="J944">
        <v>662</v>
      </c>
      <c r="K944" t="s">
        <v>882</v>
      </c>
      <c r="L944" t="s">
        <v>883</v>
      </c>
      <c r="M944">
        <v>4501063</v>
      </c>
      <c r="N944" t="s">
        <v>1055</v>
      </c>
      <c r="O944">
        <v>401</v>
      </c>
      <c r="P944" t="s">
        <v>919</v>
      </c>
      <c r="Q944">
        <v>2</v>
      </c>
      <c r="R944" t="s">
        <v>1054</v>
      </c>
      <c r="S944" s="1">
        <v>0</v>
      </c>
      <c r="T944" s="1">
        <v>0</v>
      </c>
      <c r="U944" s="1">
        <v>60000000</v>
      </c>
      <c r="V944" s="1">
        <v>0</v>
      </c>
      <c r="W944" s="1">
        <v>30000000</v>
      </c>
      <c r="X944" s="1">
        <v>0</v>
      </c>
      <c r="Y944" s="1">
        <v>0</v>
      </c>
      <c r="Z944" s="1">
        <v>0</v>
      </c>
      <c r="AA944" s="1">
        <v>90000000</v>
      </c>
      <c r="AB944" s="1">
        <v>90000000</v>
      </c>
      <c r="AC944" s="1">
        <v>90000000</v>
      </c>
      <c r="AD944" s="1">
        <v>90000000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90000000</v>
      </c>
      <c r="AK944" s="1">
        <v>0</v>
      </c>
      <c r="AL944" s="1">
        <v>90000000</v>
      </c>
      <c r="AM944" s="1">
        <v>0</v>
      </c>
      <c r="AN944" s="1">
        <v>0</v>
      </c>
    </row>
    <row r="945" spans="1:40" x14ac:dyDescent="0.35">
      <c r="A945">
        <v>891480033</v>
      </c>
      <c r="B945">
        <v>2024666820015</v>
      </c>
      <c r="C945" t="s">
        <v>1052</v>
      </c>
      <c r="D945" s="2">
        <v>2024666820015</v>
      </c>
      <c r="E945">
        <v>6668204</v>
      </c>
      <c r="F945" t="s">
        <v>963</v>
      </c>
      <c r="G945">
        <v>1</v>
      </c>
      <c r="H945" t="s">
        <v>877</v>
      </c>
      <c r="I945">
        <v>2025</v>
      </c>
      <c r="J945">
        <v>663</v>
      </c>
      <c r="K945" t="s">
        <v>884</v>
      </c>
      <c r="L945" t="s">
        <v>885</v>
      </c>
      <c r="M945">
        <v>4501063</v>
      </c>
      <c r="N945" t="s">
        <v>1055</v>
      </c>
      <c r="O945">
        <v>401</v>
      </c>
      <c r="P945" t="s">
        <v>919</v>
      </c>
      <c r="Q945">
        <v>2</v>
      </c>
      <c r="R945" t="s">
        <v>1054</v>
      </c>
      <c r="S945" s="1">
        <v>0</v>
      </c>
      <c r="T945" s="1">
        <v>0</v>
      </c>
      <c r="U945" s="1">
        <v>60000000</v>
      </c>
      <c r="V945" s="1">
        <v>0</v>
      </c>
      <c r="W945" s="1">
        <v>30000000</v>
      </c>
      <c r="X945" s="1">
        <v>0</v>
      </c>
      <c r="Y945" s="1">
        <v>0</v>
      </c>
      <c r="Z945" s="1">
        <v>0</v>
      </c>
      <c r="AA945" s="1">
        <v>90000000</v>
      </c>
      <c r="AB945" s="1">
        <v>90000000</v>
      </c>
      <c r="AC945" s="1">
        <v>90000000</v>
      </c>
      <c r="AD945" s="1">
        <v>90000000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90000000</v>
      </c>
      <c r="AK945" s="1">
        <v>0</v>
      </c>
      <c r="AL945" s="1">
        <v>90000000</v>
      </c>
      <c r="AM945" s="1">
        <v>0</v>
      </c>
      <c r="AN945" s="1">
        <v>0</v>
      </c>
    </row>
    <row r="946" spans="1:40" x14ac:dyDescent="0.35">
      <c r="A946">
        <v>891480033</v>
      </c>
      <c r="B946">
        <v>2024666820015</v>
      </c>
      <c r="C946" t="s">
        <v>1052</v>
      </c>
      <c r="D946" s="2">
        <v>2024666820015</v>
      </c>
      <c r="E946">
        <v>6668204</v>
      </c>
      <c r="F946" t="s">
        <v>963</v>
      </c>
      <c r="G946">
        <v>1</v>
      </c>
      <c r="H946" t="s">
        <v>877</v>
      </c>
      <c r="I946">
        <v>2025</v>
      </c>
      <c r="J946">
        <v>667</v>
      </c>
      <c r="K946" t="s">
        <v>886</v>
      </c>
      <c r="L946" t="s">
        <v>887</v>
      </c>
      <c r="M946">
        <v>4501063</v>
      </c>
      <c r="N946" t="s">
        <v>1055</v>
      </c>
      <c r="O946">
        <v>401</v>
      </c>
      <c r="P946" t="s">
        <v>919</v>
      </c>
      <c r="Q946">
        <v>2</v>
      </c>
      <c r="R946" t="s">
        <v>1054</v>
      </c>
      <c r="S946" s="1">
        <v>0</v>
      </c>
      <c r="T946" s="1">
        <v>0</v>
      </c>
      <c r="U946" s="1">
        <v>60000000</v>
      </c>
      <c r="V946" s="1">
        <v>0</v>
      </c>
      <c r="W946" s="1">
        <v>30000000</v>
      </c>
      <c r="X946" s="1">
        <v>0</v>
      </c>
      <c r="Y946" s="1">
        <v>0</v>
      </c>
      <c r="Z946" s="1">
        <v>0</v>
      </c>
      <c r="AA946" s="1">
        <v>90000000</v>
      </c>
      <c r="AB946" s="1">
        <v>90000000</v>
      </c>
      <c r="AC946" s="1">
        <v>90000000</v>
      </c>
      <c r="AD946" s="1">
        <v>90000000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90000000</v>
      </c>
      <c r="AK946" s="1">
        <v>0</v>
      </c>
      <c r="AL946" s="1">
        <v>90000000</v>
      </c>
      <c r="AM946" s="1">
        <v>0</v>
      </c>
      <c r="AN946" s="1">
        <v>0</v>
      </c>
    </row>
    <row r="947" spans="1:40" x14ac:dyDescent="0.35">
      <c r="A947">
        <v>891480033</v>
      </c>
      <c r="B947">
        <v>2024666820015</v>
      </c>
      <c r="C947" t="s">
        <v>1052</v>
      </c>
      <c r="D947" s="2">
        <v>2024666820015</v>
      </c>
      <c r="E947">
        <v>6668204</v>
      </c>
      <c r="F947" t="s">
        <v>963</v>
      </c>
      <c r="G947">
        <v>1</v>
      </c>
      <c r="H947" t="s">
        <v>877</v>
      </c>
      <c r="I947">
        <v>2025</v>
      </c>
      <c r="J947">
        <v>670</v>
      </c>
      <c r="K947" t="s">
        <v>888</v>
      </c>
      <c r="L947" t="s">
        <v>889</v>
      </c>
      <c r="M947">
        <v>4501063</v>
      </c>
      <c r="N947" t="s">
        <v>1055</v>
      </c>
      <c r="O947">
        <v>401</v>
      </c>
      <c r="P947" t="s">
        <v>919</v>
      </c>
      <c r="Q947">
        <v>2</v>
      </c>
      <c r="R947" t="s">
        <v>1054</v>
      </c>
      <c r="S947" s="1">
        <v>0</v>
      </c>
      <c r="T947" s="1">
        <v>0</v>
      </c>
      <c r="U947" s="1">
        <v>60000000</v>
      </c>
      <c r="V947" s="1">
        <v>0</v>
      </c>
      <c r="W947" s="1">
        <v>30000000</v>
      </c>
      <c r="X947" s="1">
        <v>0</v>
      </c>
      <c r="Y947" s="1">
        <v>0</v>
      </c>
      <c r="Z947" s="1">
        <v>0</v>
      </c>
      <c r="AA947" s="1">
        <v>90000000</v>
      </c>
      <c r="AB947" s="1">
        <v>90000000</v>
      </c>
      <c r="AC947" s="1">
        <v>90000000</v>
      </c>
      <c r="AD947" s="1">
        <v>90000000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90000000</v>
      </c>
      <c r="AK947" s="1">
        <v>0</v>
      </c>
      <c r="AL947" s="1">
        <v>90000000</v>
      </c>
      <c r="AM947" s="1">
        <v>0</v>
      </c>
      <c r="AN947" s="1">
        <v>0</v>
      </c>
    </row>
    <row r="948" spans="1:40" x14ac:dyDescent="0.35">
      <c r="A948">
        <v>891480033</v>
      </c>
      <c r="B948">
        <v>2024666820015</v>
      </c>
      <c r="C948" t="s">
        <v>1052</v>
      </c>
      <c r="D948" s="2">
        <v>2024666820015</v>
      </c>
      <c r="E948">
        <v>6668204</v>
      </c>
      <c r="F948" t="s">
        <v>963</v>
      </c>
      <c r="G948">
        <v>1</v>
      </c>
      <c r="H948" t="s">
        <v>877</v>
      </c>
      <c r="I948">
        <v>2025</v>
      </c>
      <c r="J948">
        <v>672</v>
      </c>
      <c r="K948" t="s">
        <v>938</v>
      </c>
      <c r="L948" t="s">
        <v>939</v>
      </c>
      <c r="M948">
        <v>4501063</v>
      </c>
      <c r="N948" t="s">
        <v>1055</v>
      </c>
      <c r="O948">
        <v>401</v>
      </c>
      <c r="P948" t="s">
        <v>919</v>
      </c>
      <c r="Q948">
        <v>2</v>
      </c>
      <c r="R948" t="s">
        <v>1054</v>
      </c>
      <c r="S948" s="1">
        <v>0</v>
      </c>
      <c r="T948" s="1">
        <v>0</v>
      </c>
      <c r="U948" s="1">
        <v>60000000</v>
      </c>
      <c r="V948" s="1">
        <v>0</v>
      </c>
      <c r="W948" s="1">
        <v>30000000</v>
      </c>
      <c r="X948" s="1">
        <v>0</v>
      </c>
      <c r="Y948" s="1">
        <v>0</v>
      </c>
      <c r="Z948" s="1">
        <v>0</v>
      </c>
      <c r="AA948" s="1">
        <v>90000000</v>
      </c>
      <c r="AB948" s="1">
        <v>90000000</v>
      </c>
      <c r="AC948" s="1">
        <v>90000000</v>
      </c>
      <c r="AD948" s="1">
        <v>90000000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90000000</v>
      </c>
      <c r="AK948" s="1">
        <v>0</v>
      </c>
      <c r="AL948" s="1">
        <v>90000000</v>
      </c>
      <c r="AM948" s="1">
        <v>0</v>
      </c>
      <c r="AN948" s="1">
        <v>0</v>
      </c>
    </row>
    <row r="949" spans="1:40" x14ac:dyDescent="0.35">
      <c r="A949">
        <v>891480033</v>
      </c>
      <c r="B949">
        <v>2024666820015</v>
      </c>
      <c r="C949" t="s">
        <v>1052</v>
      </c>
      <c r="D949" s="2">
        <v>2024666820015</v>
      </c>
      <c r="E949">
        <v>6668204</v>
      </c>
      <c r="F949" t="s">
        <v>963</v>
      </c>
      <c r="G949">
        <v>1</v>
      </c>
      <c r="H949" t="s">
        <v>877</v>
      </c>
      <c r="I949">
        <v>2025</v>
      </c>
      <c r="J949">
        <v>569</v>
      </c>
      <c r="K949" t="s">
        <v>878</v>
      </c>
      <c r="L949" t="s">
        <v>879</v>
      </c>
      <c r="M949">
        <v>4501054</v>
      </c>
      <c r="N949" t="s">
        <v>380</v>
      </c>
      <c r="O949">
        <v>440</v>
      </c>
      <c r="P949" t="s">
        <v>1056</v>
      </c>
      <c r="Q949">
        <v>1</v>
      </c>
      <c r="R949" t="s">
        <v>1053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</row>
    <row r="950" spans="1:40" x14ac:dyDescent="0.35">
      <c r="A950">
        <v>891480033</v>
      </c>
      <c r="B950">
        <v>2024666820015</v>
      </c>
      <c r="C950" t="s">
        <v>1052</v>
      </c>
      <c r="D950" s="2">
        <v>2024666820015</v>
      </c>
      <c r="E950">
        <v>6668204</v>
      </c>
      <c r="F950" t="s">
        <v>963</v>
      </c>
      <c r="G950">
        <v>1</v>
      </c>
      <c r="H950" t="s">
        <v>877</v>
      </c>
      <c r="I950">
        <v>2025</v>
      </c>
      <c r="J950">
        <v>662</v>
      </c>
      <c r="K950" t="s">
        <v>882</v>
      </c>
      <c r="L950" t="s">
        <v>883</v>
      </c>
      <c r="M950">
        <v>4501054</v>
      </c>
      <c r="N950" t="s">
        <v>380</v>
      </c>
      <c r="O950">
        <v>440</v>
      </c>
      <c r="P950" t="s">
        <v>1056</v>
      </c>
      <c r="Q950">
        <v>1</v>
      </c>
      <c r="R950" t="s">
        <v>1053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</row>
    <row r="951" spans="1:40" x14ac:dyDescent="0.35">
      <c r="A951">
        <v>891480033</v>
      </c>
      <c r="B951">
        <v>2024666820015</v>
      </c>
      <c r="C951" t="s">
        <v>1052</v>
      </c>
      <c r="D951" s="2">
        <v>2024666820015</v>
      </c>
      <c r="E951">
        <v>6668204</v>
      </c>
      <c r="F951" t="s">
        <v>963</v>
      </c>
      <c r="G951">
        <v>1</v>
      </c>
      <c r="H951" t="s">
        <v>877</v>
      </c>
      <c r="I951">
        <v>2025</v>
      </c>
      <c r="J951">
        <v>663</v>
      </c>
      <c r="K951" t="s">
        <v>884</v>
      </c>
      <c r="L951" t="s">
        <v>885</v>
      </c>
      <c r="M951">
        <v>4501054</v>
      </c>
      <c r="N951" t="s">
        <v>380</v>
      </c>
      <c r="O951">
        <v>440</v>
      </c>
      <c r="P951" t="s">
        <v>1056</v>
      </c>
      <c r="Q951">
        <v>1</v>
      </c>
      <c r="R951" t="s">
        <v>1053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</row>
    <row r="952" spans="1:40" x14ac:dyDescent="0.35">
      <c r="A952">
        <v>891480033</v>
      </c>
      <c r="B952">
        <v>2024666820015</v>
      </c>
      <c r="C952" t="s">
        <v>1052</v>
      </c>
      <c r="D952" s="2">
        <v>2024666820015</v>
      </c>
      <c r="E952">
        <v>6668204</v>
      </c>
      <c r="F952" t="s">
        <v>963</v>
      </c>
      <c r="G952">
        <v>1</v>
      </c>
      <c r="H952" t="s">
        <v>877</v>
      </c>
      <c r="I952">
        <v>2025</v>
      </c>
      <c r="J952">
        <v>667</v>
      </c>
      <c r="K952" t="s">
        <v>886</v>
      </c>
      <c r="L952" t="s">
        <v>887</v>
      </c>
      <c r="M952">
        <v>4501054</v>
      </c>
      <c r="N952" t="s">
        <v>380</v>
      </c>
      <c r="O952">
        <v>440</v>
      </c>
      <c r="P952" t="s">
        <v>1056</v>
      </c>
      <c r="Q952">
        <v>1</v>
      </c>
      <c r="R952" t="s">
        <v>1053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</row>
    <row r="953" spans="1:40" x14ac:dyDescent="0.35">
      <c r="A953">
        <v>891480033</v>
      </c>
      <c r="B953">
        <v>2024666820015</v>
      </c>
      <c r="C953" t="s">
        <v>1052</v>
      </c>
      <c r="D953" s="2">
        <v>2024666820015</v>
      </c>
      <c r="E953">
        <v>6668204</v>
      </c>
      <c r="F953" t="s">
        <v>963</v>
      </c>
      <c r="G953">
        <v>1</v>
      </c>
      <c r="H953" t="s">
        <v>877</v>
      </c>
      <c r="I953">
        <v>2025</v>
      </c>
      <c r="J953">
        <v>670</v>
      </c>
      <c r="K953" t="s">
        <v>888</v>
      </c>
      <c r="L953" t="s">
        <v>889</v>
      </c>
      <c r="M953">
        <v>4501054</v>
      </c>
      <c r="N953" t="s">
        <v>380</v>
      </c>
      <c r="O953">
        <v>440</v>
      </c>
      <c r="P953" t="s">
        <v>1056</v>
      </c>
      <c r="Q953">
        <v>1</v>
      </c>
      <c r="R953" t="s">
        <v>1053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</row>
    <row r="954" spans="1:40" x14ac:dyDescent="0.35">
      <c r="A954">
        <v>891480033</v>
      </c>
      <c r="B954">
        <v>2024666820015</v>
      </c>
      <c r="C954" t="s">
        <v>1052</v>
      </c>
      <c r="D954" s="2">
        <v>2024666820015</v>
      </c>
      <c r="E954">
        <v>6668204</v>
      </c>
      <c r="F954" t="s">
        <v>963</v>
      </c>
      <c r="G954">
        <v>1</v>
      </c>
      <c r="H954" t="s">
        <v>877</v>
      </c>
      <c r="I954">
        <v>2025</v>
      </c>
      <c r="J954">
        <v>675</v>
      </c>
      <c r="K954" t="s">
        <v>892</v>
      </c>
      <c r="L954" t="s">
        <v>893</v>
      </c>
      <c r="M954">
        <v>4501054</v>
      </c>
      <c r="N954" t="s">
        <v>380</v>
      </c>
      <c r="O954">
        <v>440</v>
      </c>
      <c r="P954" t="s">
        <v>1056</v>
      </c>
      <c r="Q954">
        <v>1</v>
      </c>
      <c r="R954" t="s">
        <v>1053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</row>
    <row r="955" spans="1:40" x14ac:dyDescent="0.35">
      <c r="A955">
        <v>891480033</v>
      </c>
      <c r="B955">
        <v>2024666820015</v>
      </c>
      <c r="C955" t="s">
        <v>1052</v>
      </c>
      <c r="D955" s="2">
        <v>2024666820015</v>
      </c>
      <c r="E955">
        <v>6668204</v>
      </c>
      <c r="F955" t="s">
        <v>963</v>
      </c>
      <c r="G955">
        <v>1</v>
      </c>
      <c r="H955" t="s">
        <v>877</v>
      </c>
      <c r="I955">
        <v>2025</v>
      </c>
      <c r="J955">
        <v>569</v>
      </c>
      <c r="K955" t="s">
        <v>878</v>
      </c>
      <c r="L955" t="s">
        <v>879</v>
      </c>
      <c r="M955">
        <v>4501054</v>
      </c>
      <c r="N955" t="s">
        <v>380</v>
      </c>
      <c r="O955">
        <v>453</v>
      </c>
      <c r="P955" t="s">
        <v>1057</v>
      </c>
      <c r="Q955">
        <v>1</v>
      </c>
      <c r="R955" t="s">
        <v>1053</v>
      </c>
      <c r="S955" s="1">
        <v>0</v>
      </c>
      <c r="T955" s="1">
        <v>0</v>
      </c>
      <c r="U955" s="1">
        <v>5085689.32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5085689.32</v>
      </c>
      <c r="AB955" s="1">
        <v>5085689.32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5085689.32</v>
      </c>
      <c r="AI955" s="1">
        <v>5085689.32</v>
      </c>
      <c r="AJ955" s="1">
        <v>5085689.32</v>
      </c>
      <c r="AK955" s="1">
        <v>0</v>
      </c>
      <c r="AL955" s="1">
        <v>0</v>
      </c>
      <c r="AM955" s="1">
        <v>0</v>
      </c>
      <c r="AN955" s="1">
        <v>0</v>
      </c>
    </row>
    <row r="956" spans="1:40" x14ac:dyDescent="0.35">
      <c r="A956">
        <v>891480033</v>
      </c>
      <c r="B956">
        <v>2024666820015</v>
      </c>
      <c r="C956" t="s">
        <v>1052</v>
      </c>
      <c r="D956" s="2">
        <v>2024666820015</v>
      </c>
      <c r="E956">
        <v>6668204</v>
      </c>
      <c r="F956" t="s">
        <v>963</v>
      </c>
      <c r="G956">
        <v>1</v>
      </c>
      <c r="H956" t="s">
        <v>877</v>
      </c>
      <c r="I956">
        <v>2025</v>
      </c>
      <c r="J956">
        <v>662</v>
      </c>
      <c r="K956" t="s">
        <v>882</v>
      </c>
      <c r="L956" t="s">
        <v>883</v>
      </c>
      <c r="M956">
        <v>4501054</v>
      </c>
      <c r="N956" t="s">
        <v>380</v>
      </c>
      <c r="O956">
        <v>453</v>
      </c>
      <c r="P956" t="s">
        <v>1057</v>
      </c>
      <c r="Q956">
        <v>1</v>
      </c>
      <c r="R956" t="s">
        <v>1053</v>
      </c>
      <c r="S956" s="1">
        <v>0</v>
      </c>
      <c r="T956" s="1">
        <v>0</v>
      </c>
      <c r="U956" s="1">
        <v>5085689.32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5085689.32</v>
      </c>
      <c r="AB956" s="1">
        <v>5085689.32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5085689.32</v>
      </c>
      <c r="AI956" s="1">
        <v>5085689.32</v>
      </c>
      <c r="AJ956" s="1">
        <v>5085689.32</v>
      </c>
      <c r="AK956" s="1">
        <v>0</v>
      </c>
      <c r="AL956" s="1">
        <v>0</v>
      </c>
      <c r="AM956" s="1">
        <v>0</v>
      </c>
      <c r="AN956" s="1">
        <v>0</v>
      </c>
    </row>
    <row r="957" spans="1:40" x14ac:dyDescent="0.35">
      <c r="A957">
        <v>891480033</v>
      </c>
      <c r="B957">
        <v>2024666820015</v>
      </c>
      <c r="C957" t="s">
        <v>1052</v>
      </c>
      <c r="D957" s="2">
        <v>2024666820015</v>
      </c>
      <c r="E957">
        <v>6668204</v>
      </c>
      <c r="F957" t="s">
        <v>963</v>
      </c>
      <c r="G957">
        <v>1</v>
      </c>
      <c r="H957" t="s">
        <v>877</v>
      </c>
      <c r="I957">
        <v>2025</v>
      </c>
      <c r="J957">
        <v>663</v>
      </c>
      <c r="K957" t="s">
        <v>884</v>
      </c>
      <c r="L957" t="s">
        <v>885</v>
      </c>
      <c r="M957">
        <v>4501054</v>
      </c>
      <c r="N957" t="s">
        <v>380</v>
      </c>
      <c r="O957">
        <v>453</v>
      </c>
      <c r="P957" t="s">
        <v>1057</v>
      </c>
      <c r="Q957">
        <v>1</v>
      </c>
      <c r="R957" t="s">
        <v>1053</v>
      </c>
      <c r="S957" s="1">
        <v>0</v>
      </c>
      <c r="T957" s="1">
        <v>0</v>
      </c>
      <c r="U957" s="1">
        <v>5085689.32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5085689.32</v>
      </c>
      <c r="AB957" s="1">
        <v>5085689.32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5085689.32</v>
      </c>
      <c r="AI957" s="1">
        <v>5085689.32</v>
      </c>
      <c r="AJ957" s="1">
        <v>5085689.32</v>
      </c>
      <c r="AK957" s="1">
        <v>0</v>
      </c>
      <c r="AL957" s="1">
        <v>0</v>
      </c>
      <c r="AM957" s="1">
        <v>0</v>
      </c>
      <c r="AN957" s="1">
        <v>0</v>
      </c>
    </row>
    <row r="958" spans="1:40" x14ac:dyDescent="0.35">
      <c r="A958">
        <v>891480033</v>
      </c>
      <c r="B958">
        <v>2024666820015</v>
      </c>
      <c r="C958" t="s">
        <v>1052</v>
      </c>
      <c r="D958" s="2">
        <v>2024666820015</v>
      </c>
      <c r="E958">
        <v>6668204</v>
      </c>
      <c r="F958" t="s">
        <v>963</v>
      </c>
      <c r="G958">
        <v>1</v>
      </c>
      <c r="H958" t="s">
        <v>877</v>
      </c>
      <c r="I958">
        <v>2025</v>
      </c>
      <c r="J958">
        <v>667</v>
      </c>
      <c r="K958" t="s">
        <v>886</v>
      </c>
      <c r="L958" t="s">
        <v>887</v>
      </c>
      <c r="M958">
        <v>4501054</v>
      </c>
      <c r="N958" t="s">
        <v>380</v>
      </c>
      <c r="O958">
        <v>453</v>
      </c>
      <c r="P958" t="s">
        <v>1057</v>
      </c>
      <c r="Q958">
        <v>1</v>
      </c>
      <c r="R958" t="s">
        <v>1053</v>
      </c>
      <c r="S958" s="1">
        <v>0</v>
      </c>
      <c r="T958" s="1">
        <v>0</v>
      </c>
      <c r="U958" s="1">
        <v>5085689.32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5085689.32</v>
      </c>
      <c r="AB958" s="1">
        <v>5085689.32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5085689.32</v>
      </c>
      <c r="AI958" s="1">
        <v>5085689.32</v>
      </c>
      <c r="AJ958" s="1">
        <v>5085689.32</v>
      </c>
      <c r="AK958" s="1">
        <v>0</v>
      </c>
      <c r="AL958" s="1">
        <v>0</v>
      </c>
      <c r="AM958" s="1">
        <v>0</v>
      </c>
      <c r="AN958" s="1">
        <v>0</v>
      </c>
    </row>
    <row r="959" spans="1:40" x14ac:dyDescent="0.35">
      <c r="A959">
        <v>891480033</v>
      </c>
      <c r="B959">
        <v>2024666820015</v>
      </c>
      <c r="C959" t="s">
        <v>1052</v>
      </c>
      <c r="D959" s="2">
        <v>2024666820015</v>
      </c>
      <c r="E959">
        <v>6668204</v>
      </c>
      <c r="F959" t="s">
        <v>963</v>
      </c>
      <c r="G959">
        <v>1</v>
      </c>
      <c r="H959" t="s">
        <v>877</v>
      </c>
      <c r="I959">
        <v>2025</v>
      </c>
      <c r="J959">
        <v>670</v>
      </c>
      <c r="K959" t="s">
        <v>888</v>
      </c>
      <c r="L959" t="s">
        <v>889</v>
      </c>
      <c r="M959">
        <v>4501054</v>
      </c>
      <c r="N959" t="s">
        <v>380</v>
      </c>
      <c r="O959">
        <v>453</v>
      </c>
      <c r="P959" t="s">
        <v>1057</v>
      </c>
      <c r="Q959">
        <v>1</v>
      </c>
      <c r="R959" t="s">
        <v>1053</v>
      </c>
      <c r="S959" s="1">
        <v>0</v>
      </c>
      <c r="T959" s="1">
        <v>0</v>
      </c>
      <c r="U959" s="1">
        <v>5085689.32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5085689.32</v>
      </c>
      <c r="AB959" s="1">
        <v>5085689.32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5085689.32</v>
      </c>
      <c r="AI959" s="1">
        <v>5085689.32</v>
      </c>
      <c r="AJ959" s="1">
        <v>5085689.32</v>
      </c>
      <c r="AK959" s="1">
        <v>0</v>
      </c>
      <c r="AL959" s="1">
        <v>0</v>
      </c>
      <c r="AM959" s="1">
        <v>0</v>
      </c>
      <c r="AN959" s="1">
        <v>0</v>
      </c>
    </row>
    <row r="960" spans="1:40" x14ac:dyDescent="0.35">
      <c r="A960">
        <v>891480033</v>
      </c>
      <c r="B960">
        <v>2024666820015</v>
      </c>
      <c r="C960" t="s">
        <v>1052</v>
      </c>
      <c r="D960" s="2">
        <v>2024666820015</v>
      </c>
      <c r="E960">
        <v>6668204</v>
      </c>
      <c r="F960" t="s">
        <v>963</v>
      </c>
      <c r="G960">
        <v>1</v>
      </c>
      <c r="H960" t="s">
        <v>877</v>
      </c>
      <c r="I960">
        <v>2025</v>
      </c>
      <c r="J960">
        <v>675</v>
      </c>
      <c r="K960" t="s">
        <v>892</v>
      </c>
      <c r="L960" t="s">
        <v>893</v>
      </c>
      <c r="M960">
        <v>4501054</v>
      </c>
      <c r="N960" t="s">
        <v>380</v>
      </c>
      <c r="O960">
        <v>453</v>
      </c>
      <c r="P960" t="s">
        <v>1057</v>
      </c>
      <c r="Q960">
        <v>1</v>
      </c>
      <c r="R960" t="s">
        <v>1053</v>
      </c>
      <c r="S960" s="1">
        <v>0</v>
      </c>
      <c r="T960" s="1">
        <v>0</v>
      </c>
      <c r="U960" s="1">
        <v>5085689.32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5085689.32</v>
      </c>
      <c r="AB960" s="1">
        <v>5085689.32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5085689.32</v>
      </c>
      <c r="AI960" s="1">
        <v>5085689.32</v>
      </c>
      <c r="AJ960" s="1">
        <v>5085689.32</v>
      </c>
      <c r="AK960" s="1">
        <v>0</v>
      </c>
      <c r="AL960" s="1">
        <v>0</v>
      </c>
      <c r="AM960" s="1">
        <v>0</v>
      </c>
      <c r="AN960" s="1">
        <v>0</v>
      </c>
    </row>
    <row r="961" spans="1:40" x14ac:dyDescent="0.35">
      <c r="A961">
        <v>891480033</v>
      </c>
      <c r="B961">
        <v>2024666820016</v>
      </c>
      <c r="C961" t="s">
        <v>1058</v>
      </c>
      <c r="D961" s="2">
        <v>2024666820016</v>
      </c>
      <c r="E961">
        <v>6668208</v>
      </c>
      <c r="F961" t="s">
        <v>1059</v>
      </c>
      <c r="G961">
        <v>22</v>
      </c>
      <c r="H961" t="s">
        <v>1060</v>
      </c>
      <c r="I961">
        <v>2025</v>
      </c>
      <c r="J961">
        <v>569</v>
      </c>
      <c r="K961" t="s">
        <v>878</v>
      </c>
      <c r="L961" t="s">
        <v>879</v>
      </c>
      <c r="M961">
        <v>1906004</v>
      </c>
      <c r="N961" t="s">
        <v>1061</v>
      </c>
      <c r="O961">
        <v>1</v>
      </c>
      <c r="P961" t="s">
        <v>909</v>
      </c>
      <c r="Q961">
        <v>1</v>
      </c>
      <c r="R961" t="s">
        <v>1062</v>
      </c>
      <c r="S961" s="1">
        <v>0</v>
      </c>
      <c r="T961" s="1">
        <v>50000000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50000000</v>
      </c>
      <c r="AC961" s="1">
        <v>41098358</v>
      </c>
      <c r="AD961" s="1">
        <v>41098358</v>
      </c>
      <c r="AE961" s="1">
        <v>31350000</v>
      </c>
      <c r="AF961" s="1">
        <v>13200000</v>
      </c>
      <c r="AG961" s="1">
        <v>9900000</v>
      </c>
      <c r="AH961" s="1">
        <v>8901642</v>
      </c>
      <c r="AI961" s="1">
        <v>8901642</v>
      </c>
      <c r="AJ961" s="1">
        <v>18650000</v>
      </c>
      <c r="AK961" s="1">
        <v>21450000</v>
      </c>
      <c r="AL961" s="1">
        <v>9748358</v>
      </c>
      <c r="AM961" s="1">
        <v>18150000</v>
      </c>
      <c r="AN961" s="1">
        <v>3300000</v>
      </c>
    </row>
    <row r="962" spans="1:40" x14ac:dyDescent="0.35">
      <c r="A962">
        <v>891480033</v>
      </c>
      <c r="B962">
        <v>2024666820016</v>
      </c>
      <c r="C962" t="s">
        <v>1058</v>
      </c>
      <c r="D962" s="2">
        <v>2024666820016</v>
      </c>
      <c r="E962">
        <v>6668208</v>
      </c>
      <c r="F962" t="s">
        <v>1059</v>
      </c>
      <c r="G962">
        <v>22</v>
      </c>
      <c r="H962" t="s">
        <v>1060</v>
      </c>
      <c r="I962">
        <v>2025</v>
      </c>
      <c r="J962">
        <v>662</v>
      </c>
      <c r="K962" t="s">
        <v>882</v>
      </c>
      <c r="L962" t="s">
        <v>883</v>
      </c>
      <c r="M962">
        <v>1906004</v>
      </c>
      <c r="N962" t="s">
        <v>1061</v>
      </c>
      <c r="O962">
        <v>1</v>
      </c>
      <c r="P962" t="s">
        <v>909</v>
      </c>
      <c r="Q962">
        <v>1</v>
      </c>
      <c r="R962" t="s">
        <v>1062</v>
      </c>
      <c r="S962" s="1">
        <v>0</v>
      </c>
      <c r="T962" s="1">
        <v>50000000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50000000</v>
      </c>
      <c r="AC962" s="1">
        <v>41098358</v>
      </c>
      <c r="AD962" s="1">
        <v>41098358</v>
      </c>
      <c r="AE962" s="1">
        <v>31350000</v>
      </c>
      <c r="AF962" s="1">
        <v>13200000</v>
      </c>
      <c r="AG962" s="1">
        <v>9900000</v>
      </c>
      <c r="AH962" s="1">
        <v>8901642</v>
      </c>
      <c r="AI962" s="1">
        <v>8901642</v>
      </c>
      <c r="AJ962" s="1">
        <v>18650000</v>
      </c>
      <c r="AK962" s="1">
        <v>21450000</v>
      </c>
      <c r="AL962" s="1">
        <v>9748358</v>
      </c>
      <c r="AM962" s="1">
        <v>18150000</v>
      </c>
      <c r="AN962" s="1">
        <v>3300000</v>
      </c>
    </row>
    <row r="963" spans="1:40" x14ac:dyDescent="0.35">
      <c r="A963">
        <v>891480033</v>
      </c>
      <c r="B963">
        <v>2024666820016</v>
      </c>
      <c r="C963" t="s">
        <v>1058</v>
      </c>
      <c r="D963" s="2">
        <v>2024666820016</v>
      </c>
      <c r="E963">
        <v>6668208</v>
      </c>
      <c r="F963" t="s">
        <v>1059</v>
      </c>
      <c r="G963">
        <v>22</v>
      </c>
      <c r="H963" t="s">
        <v>1060</v>
      </c>
      <c r="I963">
        <v>2025</v>
      </c>
      <c r="J963">
        <v>663</v>
      </c>
      <c r="K963" t="s">
        <v>884</v>
      </c>
      <c r="L963" t="s">
        <v>885</v>
      </c>
      <c r="M963">
        <v>1906004</v>
      </c>
      <c r="N963" t="s">
        <v>1061</v>
      </c>
      <c r="O963">
        <v>1</v>
      </c>
      <c r="P963" t="s">
        <v>909</v>
      </c>
      <c r="Q963">
        <v>1</v>
      </c>
      <c r="R963" t="s">
        <v>1062</v>
      </c>
      <c r="S963" s="1">
        <v>0</v>
      </c>
      <c r="T963" s="1">
        <v>50000000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50000000</v>
      </c>
      <c r="AC963" s="1">
        <v>41098358</v>
      </c>
      <c r="AD963" s="1">
        <v>41098358</v>
      </c>
      <c r="AE963" s="1">
        <v>31350000</v>
      </c>
      <c r="AF963" s="1">
        <v>13200000</v>
      </c>
      <c r="AG963" s="1">
        <v>9900000</v>
      </c>
      <c r="AH963" s="1">
        <v>8901642</v>
      </c>
      <c r="AI963" s="1">
        <v>8901642</v>
      </c>
      <c r="AJ963" s="1">
        <v>18650000</v>
      </c>
      <c r="AK963" s="1">
        <v>21450000</v>
      </c>
      <c r="AL963" s="1">
        <v>9748358</v>
      </c>
      <c r="AM963" s="1">
        <v>18150000</v>
      </c>
      <c r="AN963" s="1">
        <v>3300000</v>
      </c>
    </row>
    <row r="964" spans="1:40" x14ac:dyDescent="0.35">
      <c r="A964">
        <v>891480033</v>
      </c>
      <c r="B964">
        <v>2024666820016</v>
      </c>
      <c r="C964" t="s">
        <v>1058</v>
      </c>
      <c r="D964" s="2">
        <v>2024666820016</v>
      </c>
      <c r="E964">
        <v>6668208</v>
      </c>
      <c r="F964" t="s">
        <v>1059</v>
      </c>
      <c r="G964">
        <v>22</v>
      </c>
      <c r="H964" t="s">
        <v>1060</v>
      </c>
      <c r="I964">
        <v>2025</v>
      </c>
      <c r="J964">
        <v>667</v>
      </c>
      <c r="K964" t="s">
        <v>886</v>
      </c>
      <c r="L964" t="s">
        <v>887</v>
      </c>
      <c r="M964">
        <v>1906004</v>
      </c>
      <c r="N964" t="s">
        <v>1061</v>
      </c>
      <c r="O964">
        <v>1</v>
      </c>
      <c r="P964" t="s">
        <v>909</v>
      </c>
      <c r="Q964">
        <v>1</v>
      </c>
      <c r="R964" t="s">
        <v>1062</v>
      </c>
      <c r="S964" s="1">
        <v>0</v>
      </c>
      <c r="T964" s="1">
        <v>50000000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50000000</v>
      </c>
      <c r="AC964" s="1">
        <v>41098358</v>
      </c>
      <c r="AD964" s="1">
        <v>41098358</v>
      </c>
      <c r="AE964" s="1">
        <v>31350000</v>
      </c>
      <c r="AF964" s="1">
        <v>13200000</v>
      </c>
      <c r="AG964" s="1">
        <v>9900000</v>
      </c>
      <c r="AH964" s="1">
        <v>8901642</v>
      </c>
      <c r="AI964" s="1">
        <v>8901642</v>
      </c>
      <c r="AJ964" s="1">
        <v>18650000</v>
      </c>
      <c r="AK964" s="1">
        <v>21450000</v>
      </c>
      <c r="AL964" s="1">
        <v>9748358</v>
      </c>
      <c r="AM964" s="1">
        <v>18150000</v>
      </c>
      <c r="AN964" s="1">
        <v>3300000</v>
      </c>
    </row>
    <row r="965" spans="1:40" x14ac:dyDescent="0.35">
      <c r="A965">
        <v>891480033</v>
      </c>
      <c r="B965">
        <v>2024666820016</v>
      </c>
      <c r="C965" t="s">
        <v>1058</v>
      </c>
      <c r="D965" s="2">
        <v>2024666820016</v>
      </c>
      <c r="E965">
        <v>6668208</v>
      </c>
      <c r="F965" t="s">
        <v>1059</v>
      </c>
      <c r="G965">
        <v>22</v>
      </c>
      <c r="H965" t="s">
        <v>1060</v>
      </c>
      <c r="I965">
        <v>2025</v>
      </c>
      <c r="J965">
        <v>670</v>
      </c>
      <c r="K965" t="s">
        <v>888</v>
      </c>
      <c r="L965" t="s">
        <v>889</v>
      </c>
      <c r="M965">
        <v>1906004</v>
      </c>
      <c r="N965" t="s">
        <v>1061</v>
      </c>
      <c r="O965">
        <v>1</v>
      </c>
      <c r="P965" t="s">
        <v>909</v>
      </c>
      <c r="Q965">
        <v>1</v>
      </c>
      <c r="R965" t="s">
        <v>1062</v>
      </c>
      <c r="S965" s="1">
        <v>0</v>
      </c>
      <c r="T965" s="1">
        <v>50000000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50000000</v>
      </c>
      <c r="AC965" s="1">
        <v>41098358</v>
      </c>
      <c r="AD965" s="1">
        <v>41098358</v>
      </c>
      <c r="AE965" s="1">
        <v>31350000</v>
      </c>
      <c r="AF965" s="1">
        <v>13200000</v>
      </c>
      <c r="AG965" s="1">
        <v>9900000</v>
      </c>
      <c r="AH965" s="1">
        <v>8901642</v>
      </c>
      <c r="AI965" s="1">
        <v>8901642</v>
      </c>
      <c r="AJ965" s="1">
        <v>18650000</v>
      </c>
      <c r="AK965" s="1">
        <v>21450000</v>
      </c>
      <c r="AL965" s="1">
        <v>9748358</v>
      </c>
      <c r="AM965" s="1">
        <v>18150000</v>
      </c>
      <c r="AN965" s="1">
        <v>3300000</v>
      </c>
    </row>
    <row r="966" spans="1:40" x14ac:dyDescent="0.35">
      <c r="A966">
        <v>891480033</v>
      </c>
      <c r="B966">
        <v>2024666820016</v>
      </c>
      <c r="C966" t="s">
        <v>1058</v>
      </c>
      <c r="D966" s="2">
        <v>2024666820016</v>
      </c>
      <c r="E966">
        <v>6668208</v>
      </c>
      <c r="F966" t="s">
        <v>1059</v>
      </c>
      <c r="G966">
        <v>22</v>
      </c>
      <c r="H966" t="s">
        <v>1060</v>
      </c>
      <c r="I966">
        <v>2025</v>
      </c>
      <c r="J966">
        <v>674</v>
      </c>
      <c r="K966" t="s">
        <v>890</v>
      </c>
      <c r="L966" t="s">
        <v>891</v>
      </c>
      <c r="M966">
        <v>1906004</v>
      </c>
      <c r="N966" t="s">
        <v>1061</v>
      </c>
      <c r="O966">
        <v>1</v>
      </c>
      <c r="P966" t="s">
        <v>909</v>
      </c>
      <c r="Q966">
        <v>1</v>
      </c>
      <c r="R966" t="s">
        <v>1062</v>
      </c>
      <c r="S966" s="1">
        <v>0</v>
      </c>
      <c r="T966" s="1">
        <v>50000000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50000000</v>
      </c>
      <c r="AC966" s="1">
        <v>41098358</v>
      </c>
      <c r="AD966" s="1">
        <v>41098358</v>
      </c>
      <c r="AE966" s="1">
        <v>31350000</v>
      </c>
      <c r="AF966" s="1">
        <v>13200000</v>
      </c>
      <c r="AG966" s="1">
        <v>9900000</v>
      </c>
      <c r="AH966" s="1">
        <v>8901642</v>
      </c>
      <c r="AI966" s="1">
        <v>8901642</v>
      </c>
      <c r="AJ966" s="1">
        <v>18650000</v>
      </c>
      <c r="AK966" s="1">
        <v>21450000</v>
      </c>
      <c r="AL966" s="1">
        <v>9748358</v>
      </c>
      <c r="AM966" s="1">
        <v>18150000</v>
      </c>
      <c r="AN966" s="1">
        <v>3300000</v>
      </c>
    </row>
    <row r="967" spans="1:40" x14ac:dyDescent="0.35">
      <c r="A967">
        <v>891480033</v>
      </c>
      <c r="B967">
        <v>2024666820016</v>
      </c>
      <c r="C967" t="s">
        <v>1058</v>
      </c>
      <c r="D967" s="2">
        <v>2024666820016</v>
      </c>
      <c r="E967">
        <v>6668208</v>
      </c>
      <c r="F967" t="s">
        <v>1059</v>
      </c>
      <c r="G967">
        <v>22</v>
      </c>
      <c r="H967" t="s">
        <v>1060</v>
      </c>
      <c r="I967">
        <v>2025</v>
      </c>
      <c r="J967">
        <v>569</v>
      </c>
      <c r="K967" t="s">
        <v>878</v>
      </c>
      <c r="L967" t="s">
        <v>879</v>
      </c>
      <c r="M967">
        <v>1906004</v>
      </c>
      <c r="N967" t="s">
        <v>1061</v>
      </c>
      <c r="O967">
        <v>17</v>
      </c>
      <c r="P967" t="s">
        <v>1063</v>
      </c>
      <c r="Q967">
        <v>1</v>
      </c>
      <c r="R967" t="s">
        <v>1062</v>
      </c>
      <c r="S967" s="1">
        <v>0</v>
      </c>
      <c r="T967" s="1">
        <v>34212524000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34212524000</v>
      </c>
      <c r="AC967" s="1">
        <v>33913107750.029999</v>
      </c>
      <c r="AD967" s="1">
        <v>33913107750.029999</v>
      </c>
      <c r="AE967" s="1">
        <v>21133092976.889999</v>
      </c>
      <c r="AF967" s="1">
        <v>17980003488.740002</v>
      </c>
      <c r="AG967" s="1">
        <v>17957788117.709999</v>
      </c>
      <c r="AH967" s="1">
        <v>299416249.97000003</v>
      </c>
      <c r="AI967" s="1">
        <v>299416249.97000003</v>
      </c>
      <c r="AJ967" s="1">
        <v>13079431023.110001</v>
      </c>
      <c r="AK967" s="1">
        <v>3175304859.1799998</v>
      </c>
      <c r="AL967" s="1">
        <v>12780014773.139999</v>
      </c>
      <c r="AM967" s="1">
        <v>3153089488.1500001</v>
      </c>
      <c r="AN967" s="1">
        <v>22215371.030000001</v>
      </c>
    </row>
    <row r="968" spans="1:40" x14ac:dyDescent="0.35">
      <c r="A968">
        <v>891480033</v>
      </c>
      <c r="B968">
        <v>2024666820016</v>
      </c>
      <c r="C968" t="s">
        <v>1058</v>
      </c>
      <c r="D968" s="2">
        <v>2024666820016</v>
      </c>
      <c r="E968">
        <v>6668208</v>
      </c>
      <c r="F968" t="s">
        <v>1059</v>
      </c>
      <c r="G968">
        <v>22</v>
      </c>
      <c r="H968" t="s">
        <v>1060</v>
      </c>
      <c r="I968">
        <v>2025</v>
      </c>
      <c r="J968">
        <v>662</v>
      </c>
      <c r="K968" t="s">
        <v>882</v>
      </c>
      <c r="L968" t="s">
        <v>883</v>
      </c>
      <c r="M968">
        <v>1906004</v>
      </c>
      <c r="N968" t="s">
        <v>1061</v>
      </c>
      <c r="O968">
        <v>17</v>
      </c>
      <c r="P968" t="s">
        <v>1063</v>
      </c>
      <c r="Q968">
        <v>1</v>
      </c>
      <c r="R968" t="s">
        <v>1062</v>
      </c>
      <c r="S968" s="1">
        <v>0</v>
      </c>
      <c r="T968" s="1">
        <v>34212524000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34212524000</v>
      </c>
      <c r="AC968" s="1">
        <v>33913107750.029999</v>
      </c>
      <c r="AD968" s="1">
        <v>33913107750.029999</v>
      </c>
      <c r="AE968" s="1">
        <v>21133092976.889999</v>
      </c>
      <c r="AF968" s="1">
        <v>17980003488.740002</v>
      </c>
      <c r="AG968" s="1">
        <v>17957788117.709999</v>
      </c>
      <c r="AH968" s="1">
        <v>299416249.97000003</v>
      </c>
      <c r="AI968" s="1">
        <v>299416249.97000003</v>
      </c>
      <c r="AJ968" s="1">
        <v>13079431023.110001</v>
      </c>
      <c r="AK968" s="1">
        <v>3175304859.1799998</v>
      </c>
      <c r="AL968" s="1">
        <v>12780014773.139999</v>
      </c>
      <c r="AM968" s="1">
        <v>3153089488.1500001</v>
      </c>
      <c r="AN968" s="1">
        <v>22215371.030000001</v>
      </c>
    </row>
    <row r="969" spans="1:40" x14ac:dyDescent="0.35">
      <c r="A969">
        <v>891480033</v>
      </c>
      <c r="B969">
        <v>2024666820016</v>
      </c>
      <c r="C969" t="s">
        <v>1058</v>
      </c>
      <c r="D969" s="2">
        <v>2024666820016</v>
      </c>
      <c r="E969">
        <v>6668208</v>
      </c>
      <c r="F969" t="s">
        <v>1059</v>
      </c>
      <c r="G969">
        <v>22</v>
      </c>
      <c r="H969" t="s">
        <v>1060</v>
      </c>
      <c r="I969">
        <v>2025</v>
      </c>
      <c r="J969">
        <v>663</v>
      </c>
      <c r="K969" t="s">
        <v>884</v>
      </c>
      <c r="L969" t="s">
        <v>885</v>
      </c>
      <c r="M969">
        <v>1906004</v>
      </c>
      <c r="N969" t="s">
        <v>1061</v>
      </c>
      <c r="O969">
        <v>17</v>
      </c>
      <c r="P969" t="s">
        <v>1063</v>
      </c>
      <c r="Q969">
        <v>1</v>
      </c>
      <c r="R969" t="s">
        <v>1062</v>
      </c>
      <c r="S969" s="1">
        <v>0</v>
      </c>
      <c r="T969" s="1">
        <v>34212524000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34212524000</v>
      </c>
      <c r="AC969" s="1">
        <v>33913107750.029999</v>
      </c>
      <c r="AD969" s="1">
        <v>33913107750.029999</v>
      </c>
      <c r="AE969" s="1">
        <v>21133092976.889999</v>
      </c>
      <c r="AF969" s="1">
        <v>17980003488.740002</v>
      </c>
      <c r="AG969" s="1">
        <v>17957788117.709999</v>
      </c>
      <c r="AH969" s="1">
        <v>299416249.97000003</v>
      </c>
      <c r="AI969" s="1">
        <v>299416249.97000003</v>
      </c>
      <c r="AJ969" s="1">
        <v>13079431023.110001</v>
      </c>
      <c r="AK969" s="1">
        <v>3175304859.1799998</v>
      </c>
      <c r="AL969" s="1">
        <v>12780014773.139999</v>
      </c>
      <c r="AM969" s="1">
        <v>3153089488.1500001</v>
      </c>
      <c r="AN969" s="1">
        <v>22215371.030000001</v>
      </c>
    </row>
    <row r="970" spans="1:40" x14ac:dyDescent="0.35">
      <c r="A970">
        <v>891480033</v>
      </c>
      <c r="B970">
        <v>2024666820016</v>
      </c>
      <c r="C970" t="s">
        <v>1058</v>
      </c>
      <c r="D970" s="2">
        <v>2024666820016</v>
      </c>
      <c r="E970">
        <v>6668208</v>
      </c>
      <c r="F970" t="s">
        <v>1059</v>
      </c>
      <c r="G970">
        <v>22</v>
      </c>
      <c r="H970" t="s">
        <v>1060</v>
      </c>
      <c r="I970">
        <v>2025</v>
      </c>
      <c r="J970">
        <v>667</v>
      </c>
      <c r="K970" t="s">
        <v>886</v>
      </c>
      <c r="L970" t="s">
        <v>887</v>
      </c>
      <c r="M970">
        <v>1906004</v>
      </c>
      <c r="N970" t="s">
        <v>1061</v>
      </c>
      <c r="O970">
        <v>17</v>
      </c>
      <c r="P970" t="s">
        <v>1063</v>
      </c>
      <c r="Q970">
        <v>1</v>
      </c>
      <c r="R970" t="s">
        <v>1062</v>
      </c>
      <c r="S970" s="1">
        <v>0</v>
      </c>
      <c r="T970" s="1">
        <v>34212524000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34212524000</v>
      </c>
      <c r="AC970" s="1">
        <v>33913107750.029999</v>
      </c>
      <c r="AD970" s="1">
        <v>33913107750.029999</v>
      </c>
      <c r="AE970" s="1">
        <v>21133092976.889999</v>
      </c>
      <c r="AF970" s="1">
        <v>17980003488.740002</v>
      </c>
      <c r="AG970" s="1">
        <v>17957788117.709999</v>
      </c>
      <c r="AH970" s="1">
        <v>299416249.97000003</v>
      </c>
      <c r="AI970" s="1">
        <v>299416249.97000003</v>
      </c>
      <c r="AJ970" s="1">
        <v>13079431023.110001</v>
      </c>
      <c r="AK970" s="1">
        <v>3175304859.1799998</v>
      </c>
      <c r="AL970" s="1">
        <v>12780014773.139999</v>
      </c>
      <c r="AM970" s="1">
        <v>3153089488.1500001</v>
      </c>
      <c r="AN970" s="1">
        <v>22215371.030000001</v>
      </c>
    </row>
    <row r="971" spans="1:40" x14ac:dyDescent="0.35">
      <c r="A971">
        <v>891480033</v>
      </c>
      <c r="B971">
        <v>2024666820016</v>
      </c>
      <c r="C971" t="s">
        <v>1058</v>
      </c>
      <c r="D971" s="2">
        <v>2024666820016</v>
      </c>
      <c r="E971">
        <v>6668208</v>
      </c>
      <c r="F971" t="s">
        <v>1059</v>
      </c>
      <c r="G971">
        <v>22</v>
      </c>
      <c r="H971" t="s">
        <v>1060</v>
      </c>
      <c r="I971">
        <v>2025</v>
      </c>
      <c r="J971">
        <v>670</v>
      </c>
      <c r="K971" t="s">
        <v>888</v>
      </c>
      <c r="L971" t="s">
        <v>889</v>
      </c>
      <c r="M971">
        <v>1906004</v>
      </c>
      <c r="N971" t="s">
        <v>1061</v>
      </c>
      <c r="O971">
        <v>17</v>
      </c>
      <c r="P971" t="s">
        <v>1063</v>
      </c>
      <c r="Q971">
        <v>1</v>
      </c>
      <c r="R971" t="s">
        <v>1062</v>
      </c>
      <c r="S971" s="1">
        <v>0</v>
      </c>
      <c r="T971" s="1">
        <v>34212524000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34212524000</v>
      </c>
      <c r="AC971" s="1">
        <v>33913107750.029999</v>
      </c>
      <c r="AD971" s="1">
        <v>33913107750.029999</v>
      </c>
      <c r="AE971" s="1">
        <v>21133092976.889999</v>
      </c>
      <c r="AF971" s="1">
        <v>17980003488.740002</v>
      </c>
      <c r="AG971" s="1">
        <v>17957788117.709999</v>
      </c>
      <c r="AH971" s="1">
        <v>299416249.97000003</v>
      </c>
      <c r="AI971" s="1">
        <v>299416249.97000003</v>
      </c>
      <c r="AJ971" s="1">
        <v>13079431023.110001</v>
      </c>
      <c r="AK971" s="1">
        <v>3175304859.1799998</v>
      </c>
      <c r="AL971" s="1">
        <v>12780014773.139999</v>
      </c>
      <c r="AM971" s="1">
        <v>3153089488.1500001</v>
      </c>
      <c r="AN971" s="1">
        <v>22215371.030000001</v>
      </c>
    </row>
    <row r="972" spans="1:40" x14ac:dyDescent="0.35">
      <c r="A972">
        <v>891480033</v>
      </c>
      <c r="B972">
        <v>2024666820016</v>
      </c>
      <c r="C972" t="s">
        <v>1058</v>
      </c>
      <c r="D972" s="2">
        <v>2024666820016</v>
      </c>
      <c r="E972">
        <v>6668208</v>
      </c>
      <c r="F972" t="s">
        <v>1059</v>
      </c>
      <c r="G972">
        <v>22</v>
      </c>
      <c r="H972" t="s">
        <v>1060</v>
      </c>
      <c r="I972">
        <v>2025</v>
      </c>
      <c r="J972">
        <v>675</v>
      </c>
      <c r="K972" t="s">
        <v>892</v>
      </c>
      <c r="L972" t="s">
        <v>893</v>
      </c>
      <c r="M972">
        <v>1906004</v>
      </c>
      <c r="N972" t="s">
        <v>1061</v>
      </c>
      <c r="O972">
        <v>17</v>
      </c>
      <c r="P972" t="s">
        <v>1063</v>
      </c>
      <c r="Q972">
        <v>1</v>
      </c>
      <c r="R972" t="s">
        <v>1062</v>
      </c>
      <c r="S972" s="1">
        <v>0</v>
      </c>
      <c r="T972" s="1">
        <v>34212524000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34212524000</v>
      </c>
      <c r="AC972" s="1">
        <v>33913107750.029999</v>
      </c>
      <c r="AD972" s="1">
        <v>33913107750.029999</v>
      </c>
      <c r="AE972" s="1">
        <v>21133092976.889999</v>
      </c>
      <c r="AF972" s="1">
        <v>17980003488.740002</v>
      </c>
      <c r="AG972" s="1">
        <v>17957788117.709999</v>
      </c>
      <c r="AH972" s="1">
        <v>299416249.97000003</v>
      </c>
      <c r="AI972" s="1">
        <v>299416249.97000003</v>
      </c>
      <c r="AJ972" s="1">
        <v>13079431023.110001</v>
      </c>
      <c r="AK972" s="1">
        <v>3175304859.1799998</v>
      </c>
      <c r="AL972" s="1">
        <v>12780014773.139999</v>
      </c>
      <c r="AM972" s="1">
        <v>3153089488.1500001</v>
      </c>
      <c r="AN972" s="1">
        <v>22215371.030000001</v>
      </c>
    </row>
    <row r="973" spans="1:40" x14ac:dyDescent="0.35">
      <c r="A973">
        <v>891480033</v>
      </c>
      <c r="B973">
        <v>2024666820016</v>
      </c>
      <c r="C973" t="s">
        <v>1058</v>
      </c>
      <c r="D973" s="2">
        <v>2024666820016</v>
      </c>
      <c r="E973">
        <v>6668208</v>
      </c>
      <c r="F973" t="s">
        <v>1059</v>
      </c>
      <c r="G973">
        <v>22</v>
      </c>
      <c r="H973" t="s">
        <v>1060</v>
      </c>
      <c r="I973">
        <v>2025</v>
      </c>
      <c r="J973">
        <v>569</v>
      </c>
      <c r="K973" t="s">
        <v>878</v>
      </c>
      <c r="L973" t="s">
        <v>879</v>
      </c>
      <c r="M973">
        <v>1906004</v>
      </c>
      <c r="N973" t="s">
        <v>1061</v>
      </c>
      <c r="O973">
        <v>21</v>
      </c>
      <c r="P973" t="s">
        <v>1064</v>
      </c>
      <c r="Q973">
        <v>1</v>
      </c>
      <c r="R973" t="s">
        <v>1062</v>
      </c>
      <c r="S973" s="1">
        <v>0</v>
      </c>
      <c r="T973" s="1">
        <v>23373117000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23373117000</v>
      </c>
      <c r="AC973" s="1">
        <v>23373117000</v>
      </c>
      <c r="AD973" s="1">
        <v>23373117000</v>
      </c>
      <c r="AE973" s="1">
        <v>14088770485</v>
      </c>
      <c r="AF973" s="1">
        <v>11985564634</v>
      </c>
      <c r="AG973" s="1">
        <v>11985497940.969999</v>
      </c>
      <c r="AH973" s="1">
        <v>0</v>
      </c>
      <c r="AI973" s="1">
        <v>0</v>
      </c>
      <c r="AJ973" s="1">
        <v>9284346515</v>
      </c>
      <c r="AK973" s="1">
        <v>2103272544.03</v>
      </c>
      <c r="AL973" s="1">
        <v>9284346515</v>
      </c>
      <c r="AM973" s="1">
        <v>2103205851</v>
      </c>
      <c r="AN973" s="1">
        <v>66693.03</v>
      </c>
    </row>
    <row r="974" spans="1:40" x14ac:dyDescent="0.35">
      <c r="A974">
        <v>891480033</v>
      </c>
      <c r="B974">
        <v>2024666820016</v>
      </c>
      <c r="C974" t="s">
        <v>1058</v>
      </c>
      <c r="D974" s="2">
        <v>2024666820016</v>
      </c>
      <c r="E974">
        <v>6668208</v>
      </c>
      <c r="F974" t="s">
        <v>1059</v>
      </c>
      <c r="G974">
        <v>22</v>
      </c>
      <c r="H974" t="s">
        <v>1060</v>
      </c>
      <c r="I974">
        <v>2025</v>
      </c>
      <c r="J974">
        <v>662</v>
      </c>
      <c r="K974" t="s">
        <v>882</v>
      </c>
      <c r="L974" t="s">
        <v>883</v>
      </c>
      <c r="M974">
        <v>1906004</v>
      </c>
      <c r="N974" t="s">
        <v>1061</v>
      </c>
      <c r="O974">
        <v>21</v>
      </c>
      <c r="P974" t="s">
        <v>1064</v>
      </c>
      <c r="Q974">
        <v>1</v>
      </c>
      <c r="R974" t="s">
        <v>1062</v>
      </c>
      <c r="S974" s="1">
        <v>0</v>
      </c>
      <c r="T974" s="1">
        <v>23373117000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23373117000</v>
      </c>
      <c r="AC974" s="1">
        <v>23373117000</v>
      </c>
      <c r="AD974" s="1">
        <v>23373117000</v>
      </c>
      <c r="AE974" s="1">
        <v>14088770485</v>
      </c>
      <c r="AF974" s="1">
        <v>11985564634</v>
      </c>
      <c r="AG974" s="1">
        <v>11985497940.969999</v>
      </c>
      <c r="AH974" s="1">
        <v>0</v>
      </c>
      <c r="AI974" s="1">
        <v>0</v>
      </c>
      <c r="AJ974" s="1">
        <v>9284346515</v>
      </c>
      <c r="AK974" s="1">
        <v>2103272544.03</v>
      </c>
      <c r="AL974" s="1">
        <v>9284346515</v>
      </c>
      <c r="AM974" s="1">
        <v>2103205851</v>
      </c>
      <c r="AN974" s="1">
        <v>66693.03</v>
      </c>
    </row>
    <row r="975" spans="1:40" x14ac:dyDescent="0.35">
      <c r="A975">
        <v>891480033</v>
      </c>
      <c r="B975">
        <v>2024666820016</v>
      </c>
      <c r="C975" t="s">
        <v>1058</v>
      </c>
      <c r="D975" s="2">
        <v>2024666820016</v>
      </c>
      <c r="E975">
        <v>6668208</v>
      </c>
      <c r="F975" t="s">
        <v>1059</v>
      </c>
      <c r="G975">
        <v>22</v>
      </c>
      <c r="H975" t="s">
        <v>1060</v>
      </c>
      <c r="I975">
        <v>2025</v>
      </c>
      <c r="J975">
        <v>663</v>
      </c>
      <c r="K975" t="s">
        <v>884</v>
      </c>
      <c r="L975" t="s">
        <v>885</v>
      </c>
      <c r="M975">
        <v>1906004</v>
      </c>
      <c r="N975" t="s">
        <v>1061</v>
      </c>
      <c r="O975">
        <v>21</v>
      </c>
      <c r="P975" t="s">
        <v>1064</v>
      </c>
      <c r="Q975">
        <v>1</v>
      </c>
      <c r="R975" t="s">
        <v>1062</v>
      </c>
      <c r="S975" s="1">
        <v>0</v>
      </c>
      <c r="T975" s="1">
        <v>23373117000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23373117000</v>
      </c>
      <c r="AC975" s="1">
        <v>23373117000</v>
      </c>
      <c r="AD975" s="1">
        <v>23373117000</v>
      </c>
      <c r="AE975" s="1">
        <v>14088770485</v>
      </c>
      <c r="AF975" s="1">
        <v>11985564634</v>
      </c>
      <c r="AG975" s="1">
        <v>11985497940.969999</v>
      </c>
      <c r="AH975" s="1">
        <v>0</v>
      </c>
      <c r="AI975" s="1">
        <v>0</v>
      </c>
      <c r="AJ975" s="1">
        <v>9284346515</v>
      </c>
      <c r="AK975" s="1">
        <v>2103272544.03</v>
      </c>
      <c r="AL975" s="1">
        <v>9284346515</v>
      </c>
      <c r="AM975" s="1">
        <v>2103205851</v>
      </c>
      <c r="AN975" s="1">
        <v>66693.03</v>
      </c>
    </row>
    <row r="976" spans="1:40" x14ac:dyDescent="0.35">
      <c r="A976">
        <v>891480033</v>
      </c>
      <c r="B976">
        <v>2024666820016</v>
      </c>
      <c r="C976" t="s">
        <v>1058</v>
      </c>
      <c r="D976" s="2">
        <v>2024666820016</v>
      </c>
      <c r="E976">
        <v>6668208</v>
      </c>
      <c r="F976" t="s">
        <v>1059</v>
      </c>
      <c r="G976">
        <v>22</v>
      </c>
      <c r="H976" t="s">
        <v>1060</v>
      </c>
      <c r="I976">
        <v>2025</v>
      </c>
      <c r="J976">
        <v>667</v>
      </c>
      <c r="K976" t="s">
        <v>886</v>
      </c>
      <c r="L976" t="s">
        <v>887</v>
      </c>
      <c r="M976">
        <v>1906004</v>
      </c>
      <c r="N976" t="s">
        <v>1061</v>
      </c>
      <c r="O976">
        <v>21</v>
      </c>
      <c r="P976" t="s">
        <v>1064</v>
      </c>
      <c r="Q976">
        <v>1</v>
      </c>
      <c r="R976" t="s">
        <v>1062</v>
      </c>
      <c r="S976" s="1">
        <v>0</v>
      </c>
      <c r="T976" s="1">
        <v>23373117000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23373117000</v>
      </c>
      <c r="AC976" s="1">
        <v>23373117000</v>
      </c>
      <c r="AD976" s="1">
        <v>23373117000</v>
      </c>
      <c r="AE976" s="1">
        <v>14088770485</v>
      </c>
      <c r="AF976" s="1">
        <v>11985564634</v>
      </c>
      <c r="AG976" s="1">
        <v>11985497940.969999</v>
      </c>
      <c r="AH976" s="1">
        <v>0</v>
      </c>
      <c r="AI976" s="1">
        <v>0</v>
      </c>
      <c r="AJ976" s="1">
        <v>9284346515</v>
      </c>
      <c r="AK976" s="1">
        <v>2103272544.03</v>
      </c>
      <c r="AL976" s="1">
        <v>9284346515</v>
      </c>
      <c r="AM976" s="1">
        <v>2103205851</v>
      </c>
      <c r="AN976" s="1">
        <v>66693.03</v>
      </c>
    </row>
    <row r="977" spans="1:40" x14ac:dyDescent="0.35">
      <c r="A977">
        <v>891480033</v>
      </c>
      <c r="B977">
        <v>2024666820016</v>
      </c>
      <c r="C977" t="s">
        <v>1058</v>
      </c>
      <c r="D977" s="2">
        <v>2024666820016</v>
      </c>
      <c r="E977">
        <v>6668208</v>
      </c>
      <c r="F977" t="s">
        <v>1059</v>
      </c>
      <c r="G977">
        <v>22</v>
      </c>
      <c r="H977" t="s">
        <v>1060</v>
      </c>
      <c r="I977">
        <v>2025</v>
      </c>
      <c r="J977">
        <v>670</v>
      </c>
      <c r="K977" t="s">
        <v>888</v>
      </c>
      <c r="L977" t="s">
        <v>889</v>
      </c>
      <c r="M977">
        <v>1906004</v>
      </c>
      <c r="N977" t="s">
        <v>1061</v>
      </c>
      <c r="O977">
        <v>21</v>
      </c>
      <c r="P977" t="s">
        <v>1064</v>
      </c>
      <c r="Q977">
        <v>1</v>
      </c>
      <c r="R977" t="s">
        <v>1062</v>
      </c>
      <c r="S977" s="1">
        <v>0</v>
      </c>
      <c r="T977" s="1">
        <v>23373117000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23373117000</v>
      </c>
      <c r="AC977" s="1">
        <v>23373117000</v>
      </c>
      <c r="AD977" s="1">
        <v>23373117000</v>
      </c>
      <c r="AE977" s="1">
        <v>14088770485</v>
      </c>
      <c r="AF977" s="1">
        <v>11985564634</v>
      </c>
      <c r="AG977" s="1">
        <v>11985497940.969999</v>
      </c>
      <c r="AH977" s="1">
        <v>0</v>
      </c>
      <c r="AI977" s="1">
        <v>0</v>
      </c>
      <c r="AJ977" s="1">
        <v>9284346515</v>
      </c>
      <c r="AK977" s="1">
        <v>2103272544.03</v>
      </c>
      <c r="AL977" s="1">
        <v>9284346515</v>
      </c>
      <c r="AM977" s="1">
        <v>2103205851</v>
      </c>
      <c r="AN977" s="1">
        <v>66693.03</v>
      </c>
    </row>
    <row r="978" spans="1:40" x14ac:dyDescent="0.35">
      <c r="A978">
        <v>891480033</v>
      </c>
      <c r="B978">
        <v>2024666820016</v>
      </c>
      <c r="C978" t="s">
        <v>1058</v>
      </c>
      <c r="D978" s="2">
        <v>2024666820016</v>
      </c>
      <c r="E978">
        <v>6668208</v>
      </c>
      <c r="F978" t="s">
        <v>1059</v>
      </c>
      <c r="G978">
        <v>22</v>
      </c>
      <c r="H978" t="s">
        <v>1060</v>
      </c>
      <c r="I978">
        <v>2025</v>
      </c>
      <c r="J978">
        <v>675</v>
      </c>
      <c r="K978" t="s">
        <v>892</v>
      </c>
      <c r="L978" t="s">
        <v>893</v>
      </c>
      <c r="M978">
        <v>1906004</v>
      </c>
      <c r="N978" t="s">
        <v>1061</v>
      </c>
      <c r="O978">
        <v>21</v>
      </c>
      <c r="P978" t="s">
        <v>1064</v>
      </c>
      <c r="Q978">
        <v>1</v>
      </c>
      <c r="R978" t="s">
        <v>1062</v>
      </c>
      <c r="S978" s="1">
        <v>0</v>
      </c>
      <c r="T978" s="1">
        <v>23373117000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23373117000</v>
      </c>
      <c r="AC978" s="1">
        <v>23373117000</v>
      </c>
      <c r="AD978" s="1">
        <v>23373117000</v>
      </c>
      <c r="AE978" s="1">
        <v>14088770485</v>
      </c>
      <c r="AF978" s="1">
        <v>11985564634</v>
      </c>
      <c r="AG978" s="1">
        <v>11985497940.969999</v>
      </c>
      <c r="AH978" s="1">
        <v>0</v>
      </c>
      <c r="AI978" s="1">
        <v>0</v>
      </c>
      <c r="AJ978" s="1">
        <v>9284346515</v>
      </c>
      <c r="AK978" s="1">
        <v>2103272544.03</v>
      </c>
      <c r="AL978" s="1">
        <v>9284346515</v>
      </c>
      <c r="AM978" s="1">
        <v>2103205851</v>
      </c>
      <c r="AN978" s="1">
        <v>66693.03</v>
      </c>
    </row>
    <row r="979" spans="1:40" x14ac:dyDescent="0.35">
      <c r="A979">
        <v>891480033</v>
      </c>
      <c r="B979">
        <v>2024666820016</v>
      </c>
      <c r="C979" t="s">
        <v>1058</v>
      </c>
      <c r="D979" s="2">
        <v>2024666820016</v>
      </c>
      <c r="E979">
        <v>6668208</v>
      </c>
      <c r="F979" t="s">
        <v>1059</v>
      </c>
      <c r="G979">
        <v>22</v>
      </c>
      <c r="H979" t="s">
        <v>1060</v>
      </c>
      <c r="I979">
        <v>2025</v>
      </c>
      <c r="J979">
        <v>569</v>
      </c>
      <c r="K979" t="s">
        <v>878</v>
      </c>
      <c r="L979" t="s">
        <v>879</v>
      </c>
      <c r="M979">
        <v>1906004</v>
      </c>
      <c r="N979" t="s">
        <v>1061</v>
      </c>
      <c r="O979">
        <v>29</v>
      </c>
      <c r="P979" t="s">
        <v>1065</v>
      </c>
      <c r="Q979">
        <v>1</v>
      </c>
      <c r="R979" t="s">
        <v>1062</v>
      </c>
      <c r="S979" s="1">
        <v>0</v>
      </c>
      <c r="T979" s="1">
        <v>65225000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65225000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65225000</v>
      </c>
      <c r="AI979" s="1">
        <v>65225000</v>
      </c>
      <c r="AJ979" s="1">
        <v>65225000</v>
      </c>
      <c r="AK979" s="1">
        <v>0</v>
      </c>
      <c r="AL979" s="1">
        <v>0</v>
      </c>
      <c r="AM979" s="1">
        <v>0</v>
      </c>
      <c r="AN979" s="1">
        <v>0</v>
      </c>
    </row>
    <row r="980" spans="1:40" x14ac:dyDescent="0.35">
      <c r="A980">
        <v>891480033</v>
      </c>
      <c r="B980">
        <v>2024666820016</v>
      </c>
      <c r="C980" t="s">
        <v>1058</v>
      </c>
      <c r="D980" s="2">
        <v>2024666820016</v>
      </c>
      <c r="E980">
        <v>6668208</v>
      </c>
      <c r="F980" t="s">
        <v>1059</v>
      </c>
      <c r="G980">
        <v>22</v>
      </c>
      <c r="H980" t="s">
        <v>1060</v>
      </c>
      <c r="I980">
        <v>2025</v>
      </c>
      <c r="J980">
        <v>662</v>
      </c>
      <c r="K980" t="s">
        <v>882</v>
      </c>
      <c r="L980" t="s">
        <v>883</v>
      </c>
      <c r="M980">
        <v>1906004</v>
      </c>
      <c r="N980" t="s">
        <v>1061</v>
      </c>
      <c r="O980">
        <v>29</v>
      </c>
      <c r="P980" t="s">
        <v>1065</v>
      </c>
      <c r="Q980">
        <v>1</v>
      </c>
      <c r="R980" t="s">
        <v>1062</v>
      </c>
      <c r="S980" s="1">
        <v>0</v>
      </c>
      <c r="T980" s="1">
        <v>65225000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65225000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65225000</v>
      </c>
      <c r="AI980" s="1">
        <v>65225000</v>
      </c>
      <c r="AJ980" s="1">
        <v>65225000</v>
      </c>
      <c r="AK980" s="1">
        <v>0</v>
      </c>
      <c r="AL980" s="1">
        <v>0</v>
      </c>
      <c r="AM980" s="1">
        <v>0</v>
      </c>
      <c r="AN980" s="1">
        <v>0</v>
      </c>
    </row>
    <row r="981" spans="1:40" x14ac:dyDescent="0.35">
      <c r="A981">
        <v>891480033</v>
      </c>
      <c r="B981">
        <v>2024666820016</v>
      </c>
      <c r="C981" t="s">
        <v>1058</v>
      </c>
      <c r="D981" s="2">
        <v>2024666820016</v>
      </c>
      <c r="E981">
        <v>6668208</v>
      </c>
      <c r="F981" t="s">
        <v>1059</v>
      </c>
      <c r="G981">
        <v>22</v>
      </c>
      <c r="H981" t="s">
        <v>1060</v>
      </c>
      <c r="I981">
        <v>2025</v>
      </c>
      <c r="J981">
        <v>663</v>
      </c>
      <c r="K981" t="s">
        <v>884</v>
      </c>
      <c r="L981" t="s">
        <v>885</v>
      </c>
      <c r="M981">
        <v>1906004</v>
      </c>
      <c r="N981" t="s">
        <v>1061</v>
      </c>
      <c r="O981">
        <v>29</v>
      </c>
      <c r="P981" t="s">
        <v>1065</v>
      </c>
      <c r="Q981">
        <v>1</v>
      </c>
      <c r="R981" t="s">
        <v>1062</v>
      </c>
      <c r="S981" s="1">
        <v>0</v>
      </c>
      <c r="T981" s="1">
        <v>65225000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65225000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65225000</v>
      </c>
      <c r="AI981" s="1">
        <v>65225000</v>
      </c>
      <c r="AJ981" s="1">
        <v>65225000</v>
      </c>
      <c r="AK981" s="1">
        <v>0</v>
      </c>
      <c r="AL981" s="1">
        <v>0</v>
      </c>
      <c r="AM981" s="1">
        <v>0</v>
      </c>
      <c r="AN981" s="1">
        <v>0</v>
      </c>
    </row>
    <row r="982" spans="1:40" x14ac:dyDescent="0.35">
      <c r="A982">
        <v>891480033</v>
      </c>
      <c r="B982">
        <v>2024666820016</v>
      </c>
      <c r="C982" t="s">
        <v>1058</v>
      </c>
      <c r="D982" s="2">
        <v>2024666820016</v>
      </c>
      <c r="E982">
        <v>6668208</v>
      </c>
      <c r="F982" t="s">
        <v>1059</v>
      </c>
      <c r="G982">
        <v>22</v>
      </c>
      <c r="H982" t="s">
        <v>1060</v>
      </c>
      <c r="I982">
        <v>2025</v>
      </c>
      <c r="J982">
        <v>667</v>
      </c>
      <c r="K982" t="s">
        <v>886</v>
      </c>
      <c r="L982" t="s">
        <v>887</v>
      </c>
      <c r="M982">
        <v>1906004</v>
      </c>
      <c r="N982" t="s">
        <v>1061</v>
      </c>
      <c r="O982">
        <v>29</v>
      </c>
      <c r="P982" t="s">
        <v>1065</v>
      </c>
      <c r="Q982">
        <v>1</v>
      </c>
      <c r="R982" t="s">
        <v>1062</v>
      </c>
      <c r="S982" s="1">
        <v>0</v>
      </c>
      <c r="T982" s="1">
        <v>65225000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65225000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65225000</v>
      </c>
      <c r="AI982" s="1">
        <v>65225000</v>
      </c>
      <c r="AJ982" s="1">
        <v>65225000</v>
      </c>
      <c r="AK982" s="1">
        <v>0</v>
      </c>
      <c r="AL982" s="1">
        <v>0</v>
      </c>
      <c r="AM982" s="1">
        <v>0</v>
      </c>
      <c r="AN982" s="1">
        <v>0</v>
      </c>
    </row>
    <row r="983" spans="1:40" x14ac:dyDescent="0.35">
      <c r="A983">
        <v>891480033</v>
      </c>
      <c r="B983">
        <v>2024666820016</v>
      </c>
      <c r="C983" t="s">
        <v>1058</v>
      </c>
      <c r="D983" s="2">
        <v>2024666820016</v>
      </c>
      <c r="E983">
        <v>6668208</v>
      </c>
      <c r="F983" t="s">
        <v>1059</v>
      </c>
      <c r="G983">
        <v>22</v>
      </c>
      <c r="H983" t="s">
        <v>1060</v>
      </c>
      <c r="I983">
        <v>2025</v>
      </c>
      <c r="J983">
        <v>670</v>
      </c>
      <c r="K983" t="s">
        <v>888</v>
      </c>
      <c r="L983" t="s">
        <v>889</v>
      </c>
      <c r="M983">
        <v>1906004</v>
      </c>
      <c r="N983" t="s">
        <v>1061</v>
      </c>
      <c r="O983">
        <v>29</v>
      </c>
      <c r="P983" t="s">
        <v>1065</v>
      </c>
      <c r="Q983">
        <v>1</v>
      </c>
      <c r="R983" t="s">
        <v>1062</v>
      </c>
      <c r="S983" s="1">
        <v>0</v>
      </c>
      <c r="T983" s="1">
        <v>65225000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65225000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65225000</v>
      </c>
      <c r="AI983" s="1">
        <v>65225000</v>
      </c>
      <c r="AJ983" s="1">
        <v>65225000</v>
      </c>
      <c r="AK983" s="1">
        <v>0</v>
      </c>
      <c r="AL983" s="1">
        <v>0</v>
      </c>
      <c r="AM983" s="1">
        <v>0</v>
      </c>
      <c r="AN983" s="1">
        <v>0</v>
      </c>
    </row>
    <row r="984" spans="1:40" x14ac:dyDescent="0.35">
      <c r="A984">
        <v>891480033</v>
      </c>
      <c r="B984">
        <v>2024666820016</v>
      </c>
      <c r="C984" t="s">
        <v>1058</v>
      </c>
      <c r="D984" s="2">
        <v>2024666820016</v>
      </c>
      <c r="E984">
        <v>6668208</v>
      </c>
      <c r="F984" t="s">
        <v>1059</v>
      </c>
      <c r="G984">
        <v>22</v>
      </c>
      <c r="H984" t="s">
        <v>1060</v>
      </c>
      <c r="I984">
        <v>2025</v>
      </c>
      <c r="J984">
        <v>674</v>
      </c>
      <c r="K984" t="s">
        <v>890</v>
      </c>
      <c r="L984" t="s">
        <v>891</v>
      </c>
      <c r="M984">
        <v>1906004</v>
      </c>
      <c r="N984" t="s">
        <v>1061</v>
      </c>
      <c r="O984">
        <v>29</v>
      </c>
      <c r="P984" t="s">
        <v>1065</v>
      </c>
      <c r="Q984">
        <v>1</v>
      </c>
      <c r="R984" t="s">
        <v>1062</v>
      </c>
      <c r="S984" s="1">
        <v>0</v>
      </c>
      <c r="T984" s="1">
        <v>65225000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65225000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65225000</v>
      </c>
      <c r="AI984" s="1">
        <v>65225000</v>
      </c>
      <c r="AJ984" s="1">
        <v>65225000</v>
      </c>
      <c r="AK984" s="1">
        <v>0</v>
      </c>
      <c r="AL984" s="1">
        <v>0</v>
      </c>
      <c r="AM984" s="1">
        <v>0</v>
      </c>
      <c r="AN984" s="1">
        <v>0</v>
      </c>
    </row>
    <row r="985" spans="1:40" x14ac:dyDescent="0.35">
      <c r="A985">
        <v>891480033</v>
      </c>
      <c r="B985">
        <v>2024666820016</v>
      </c>
      <c r="C985" t="s">
        <v>1058</v>
      </c>
      <c r="D985" s="2">
        <v>2024666820016</v>
      </c>
      <c r="E985">
        <v>6668208</v>
      </c>
      <c r="F985" t="s">
        <v>1059</v>
      </c>
      <c r="G985">
        <v>22</v>
      </c>
      <c r="H985" t="s">
        <v>1060</v>
      </c>
      <c r="I985">
        <v>2025</v>
      </c>
      <c r="J985">
        <v>569</v>
      </c>
      <c r="K985" t="s">
        <v>878</v>
      </c>
      <c r="L985" t="s">
        <v>879</v>
      </c>
      <c r="M985">
        <v>1906004</v>
      </c>
      <c r="N985" t="s">
        <v>1061</v>
      </c>
      <c r="O985">
        <v>30</v>
      </c>
      <c r="P985" t="s">
        <v>1066</v>
      </c>
      <c r="Q985">
        <v>1</v>
      </c>
      <c r="R985" t="s">
        <v>1062</v>
      </c>
      <c r="S985" s="1">
        <v>0</v>
      </c>
      <c r="T985" s="1">
        <v>7300922000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7300922000</v>
      </c>
      <c r="AC985" s="1">
        <v>7110100697.21</v>
      </c>
      <c r="AD985" s="1">
        <v>7110100697.21</v>
      </c>
      <c r="AE985" s="1">
        <v>3191090014.21</v>
      </c>
      <c r="AF985" s="1">
        <v>2838555302.4200001</v>
      </c>
      <c r="AG985" s="1">
        <v>2838542683.3400002</v>
      </c>
      <c r="AH985" s="1">
        <v>190821302.78999999</v>
      </c>
      <c r="AI985" s="1">
        <v>190821302.78999999</v>
      </c>
      <c r="AJ985" s="1">
        <v>4109831985.79</v>
      </c>
      <c r="AK985" s="1">
        <v>352547330.87</v>
      </c>
      <c r="AL985" s="1">
        <v>3919010683</v>
      </c>
      <c r="AM985" s="1">
        <v>352534711.79000002</v>
      </c>
      <c r="AN985" s="1">
        <v>12619.08</v>
      </c>
    </row>
    <row r="986" spans="1:40" x14ac:dyDescent="0.35">
      <c r="A986">
        <v>891480033</v>
      </c>
      <c r="B986">
        <v>2024666820016</v>
      </c>
      <c r="C986" t="s">
        <v>1058</v>
      </c>
      <c r="D986" s="2">
        <v>2024666820016</v>
      </c>
      <c r="E986">
        <v>6668208</v>
      </c>
      <c r="F986" t="s">
        <v>1059</v>
      </c>
      <c r="G986">
        <v>22</v>
      </c>
      <c r="H986" t="s">
        <v>1060</v>
      </c>
      <c r="I986">
        <v>2025</v>
      </c>
      <c r="J986">
        <v>662</v>
      </c>
      <c r="K986" t="s">
        <v>882</v>
      </c>
      <c r="L986" t="s">
        <v>883</v>
      </c>
      <c r="M986">
        <v>1906004</v>
      </c>
      <c r="N986" t="s">
        <v>1061</v>
      </c>
      <c r="O986">
        <v>30</v>
      </c>
      <c r="P986" t="s">
        <v>1066</v>
      </c>
      <c r="Q986">
        <v>1</v>
      </c>
      <c r="R986" t="s">
        <v>1062</v>
      </c>
      <c r="S986" s="1">
        <v>0</v>
      </c>
      <c r="T986" s="1">
        <v>7300922000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7300922000</v>
      </c>
      <c r="AC986" s="1">
        <v>7110100697.21</v>
      </c>
      <c r="AD986" s="1">
        <v>7110100697.21</v>
      </c>
      <c r="AE986" s="1">
        <v>3191090014.21</v>
      </c>
      <c r="AF986" s="1">
        <v>2838555302.4200001</v>
      </c>
      <c r="AG986" s="1">
        <v>2838542683.3400002</v>
      </c>
      <c r="AH986" s="1">
        <v>190821302.78999999</v>
      </c>
      <c r="AI986" s="1">
        <v>190821302.78999999</v>
      </c>
      <c r="AJ986" s="1">
        <v>4109831985.79</v>
      </c>
      <c r="AK986" s="1">
        <v>352547330.87</v>
      </c>
      <c r="AL986" s="1">
        <v>3919010683</v>
      </c>
      <c r="AM986" s="1">
        <v>352534711.79000002</v>
      </c>
      <c r="AN986" s="1">
        <v>12619.08</v>
      </c>
    </row>
    <row r="987" spans="1:40" x14ac:dyDescent="0.35">
      <c r="A987">
        <v>891480033</v>
      </c>
      <c r="B987">
        <v>2024666820016</v>
      </c>
      <c r="C987" t="s">
        <v>1058</v>
      </c>
      <c r="D987" s="2">
        <v>2024666820016</v>
      </c>
      <c r="E987">
        <v>6668208</v>
      </c>
      <c r="F987" t="s">
        <v>1059</v>
      </c>
      <c r="G987">
        <v>22</v>
      </c>
      <c r="H987" t="s">
        <v>1060</v>
      </c>
      <c r="I987">
        <v>2025</v>
      </c>
      <c r="J987">
        <v>663</v>
      </c>
      <c r="K987" t="s">
        <v>884</v>
      </c>
      <c r="L987" t="s">
        <v>885</v>
      </c>
      <c r="M987">
        <v>1906004</v>
      </c>
      <c r="N987" t="s">
        <v>1061</v>
      </c>
      <c r="O987">
        <v>30</v>
      </c>
      <c r="P987" t="s">
        <v>1066</v>
      </c>
      <c r="Q987">
        <v>1</v>
      </c>
      <c r="R987" t="s">
        <v>1062</v>
      </c>
      <c r="S987" s="1">
        <v>0</v>
      </c>
      <c r="T987" s="1">
        <v>7300922000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7300922000</v>
      </c>
      <c r="AC987" s="1">
        <v>7110100697.21</v>
      </c>
      <c r="AD987" s="1">
        <v>7110100697.21</v>
      </c>
      <c r="AE987" s="1">
        <v>3191090014.21</v>
      </c>
      <c r="AF987" s="1">
        <v>2838555302.4200001</v>
      </c>
      <c r="AG987" s="1">
        <v>2838542683.3400002</v>
      </c>
      <c r="AH987" s="1">
        <v>190821302.78999999</v>
      </c>
      <c r="AI987" s="1">
        <v>190821302.78999999</v>
      </c>
      <c r="AJ987" s="1">
        <v>4109831985.79</v>
      </c>
      <c r="AK987" s="1">
        <v>352547330.87</v>
      </c>
      <c r="AL987" s="1">
        <v>3919010683</v>
      </c>
      <c r="AM987" s="1">
        <v>352534711.79000002</v>
      </c>
      <c r="AN987" s="1">
        <v>12619.08</v>
      </c>
    </row>
    <row r="988" spans="1:40" x14ac:dyDescent="0.35">
      <c r="A988">
        <v>891480033</v>
      </c>
      <c r="B988">
        <v>2024666820016</v>
      </c>
      <c r="C988" t="s">
        <v>1058</v>
      </c>
      <c r="D988" s="2">
        <v>2024666820016</v>
      </c>
      <c r="E988">
        <v>6668208</v>
      </c>
      <c r="F988" t="s">
        <v>1059</v>
      </c>
      <c r="G988">
        <v>22</v>
      </c>
      <c r="H988" t="s">
        <v>1060</v>
      </c>
      <c r="I988">
        <v>2025</v>
      </c>
      <c r="J988">
        <v>667</v>
      </c>
      <c r="K988" t="s">
        <v>886</v>
      </c>
      <c r="L988" t="s">
        <v>887</v>
      </c>
      <c r="M988">
        <v>1906004</v>
      </c>
      <c r="N988" t="s">
        <v>1061</v>
      </c>
      <c r="O988">
        <v>30</v>
      </c>
      <c r="P988" t="s">
        <v>1066</v>
      </c>
      <c r="Q988">
        <v>1</v>
      </c>
      <c r="R988" t="s">
        <v>1062</v>
      </c>
      <c r="S988" s="1">
        <v>0</v>
      </c>
      <c r="T988" s="1">
        <v>7300922000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7300922000</v>
      </c>
      <c r="AC988" s="1">
        <v>7110100697.21</v>
      </c>
      <c r="AD988" s="1">
        <v>7110100697.21</v>
      </c>
      <c r="AE988" s="1">
        <v>3191090014.21</v>
      </c>
      <c r="AF988" s="1">
        <v>2838555302.4200001</v>
      </c>
      <c r="AG988" s="1">
        <v>2838542683.3400002</v>
      </c>
      <c r="AH988" s="1">
        <v>190821302.78999999</v>
      </c>
      <c r="AI988" s="1">
        <v>190821302.78999999</v>
      </c>
      <c r="AJ988" s="1">
        <v>4109831985.79</v>
      </c>
      <c r="AK988" s="1">
        <v>352547330.87</v>
      </c>
      <c r="AL988" s="1">
        <v>3919010683</v>
      </c>
      <c r="AM988" s="1">
        <v>352534711.79000002</v>
      </c>
      <c r="AN988" s="1">
        <v>12619.08</v>
      </c>
    </row>
    <row r="989" spans="1:40" x14ac:dyDescent="0.35">
      <c r="A989">
        <v>891480033</v>
      </c>
      <c r="B989">
        <v>2024666820016</v>
      </c>
      <c r="C989" t="s">
        <v>1058</v>
      </c>
      <c r="D989" s="2">
        <v>2024666820016</v>
      </c>
      <c r="E989">
        <v>6668208</v>
      </c>
      <c r="F989" t="s">
        <v>1059</v>
      </c>
      <c r="G989">
        <v>22</v>
      </c>
      <c r="H989" t="s">
        <v>1060</v>
      </c>
      <c r="I989">
        <v>2025</v>
      </c>
      <c r="J989">
        <v>670</v>
      </c>
      <c r="K989" t="s">
        <v>888</v>
      </c>
      <c r="L989" t="s">
        <v>889</v>
      </c>
      <c r="M989">
        <v>1906004</v>
      </c>
      <c r="N989" t="s">
        <v>1061</v>
      </c>
      <c r="O989">
        <v>30</v>
      </c>
      <c r="P989" t="s">
        <v>1066</v>
      </c>
      <c r="Q989">
        <v>1</v>
      </c>
      <c r="R989" t="s">
        <v>1062</v>
      </c>
      <c r="S989" s="1">
        <v>0</v>
      </c>
      <c r="T989" s="1">
        <v>7300922000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7300922000</v>
      </c>
      <c r="AC989" s="1">
        <v>7110100697.21</v>
      </c>
      <c r="AD989" s="1">
        <v>7110100697.21</v>
      </c>
      <c r="AE989" s="1">
        <v>3191090014.21</v>
      </c>
      <c r="AF989" s="1">
        <v>2838555302.4200001</v>
      </c>
      <c r="AG989" s="1">
        <v>2838542683.3400002</v>
      </c>
      <c r="AH989" s="1">
        <v>190821302.78999999</v>
      </c>
      <c r="AI989" s="1">
        <v>190821302.78999999</v>
      </c>
      <c r="AJ989" s="1">
        <v>4109831985.79</v>
      </c>
      <c r="AK989" s="1">
        <v>352547330.87</v>
      </c>
      <c r="AL989" s="1">
        <v>3919010683</v>
      </c>
      <c r="AM989" s="1">
        <v>352534711.79000002</v>
      </c>
      <c r="AN989" s="1">
        <v>12619.08</v>
      </c>
    </row>
    <row r="990" spans="1:40" x14ac:dyDescent="0.35">
      <c r="A990">
        <v>891480033</v>
      </c>
      <c r="B990">
        <v>2024666820016</v>
      </c>
      <c r="C990" t="s">
        <v>1058</v>
      </c>
      <c r="D990" s="2">
        <v>2024666820016</v>
      </c>
      <c r="E990">
        <v>6668208</v>
      </c>
      <c r="F990" t="s">
        <v>1059</v>
      </c>
      <c r="G990">
        <v>22</v>
      </c>
      <c r="H990" t="s">
        <v>1060</v>
      </c>
      <c r="I990">
        <v>2025</v>
      </c>
      <c r="J990">
        <v>675</v>
      </c>
      <c r="K990" t="s">
        <v>892</v>
      </c>
      <c r="L990" t="s">
        <v>893</v>
      </c>
      <c r="M990">
        <v>1906004</v>
      </c>
      <c r="N990" t="s">
        <v>1061</v>
      </c>
      <c r="O990">
        <v>30</v>
      </c>
      <c r="P990" t="s">
        <v>1066</v>
      </c>
      <c r="Q990">
        <v>1</v>
      </c>
      <c r="R990" t="s">
        <v>1062</v>
      </c>
      <c r="S990" s="1">
        <v>0</v>
      </c>
      <c r="T990" s="1">
        <v>7300922000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7300922000</v>
      </c>
      <c r="AC990" s="1">
        <v>7110100697.21</v>
      </c>
      <c r="AD990" s="1">
        <v>7110100697.21</v>
      </c>
      <c r="AE990" s="1">
        <v>3191090014.21</v>
      </c>
      <c r="AF990" s="1">
        <v>2838555302.4200001</v>
      </c>
      <c r="AG990" s="1">
        <v>2838542683.3400002</v>
      </c>
      <c r="AH990" s="1">
        <v>190821302.78999999</v>
      </c>
      <c r="AI990" s="1">
        <v>190821302.78999999</v>
      </c>
      <c r="AJ990" s="1">
        <v>4109831985.79</v>
      </c>
      <c r="AK990" s="1">
        <v>352547330.87</v>
      </c>
      <c r="AL990" s="1">
        <v>3919010683</v>
      </c>
      <c r="AM990" s="1">
        <v>352534711.79000002</v>
      </c>
      <c r="AN990" s="1">
        <v>12619.08</v>
      </c>
    </row>
    <row r="991" spans="1:40" x14ac:dyDescent="0.35">
      <c r="A991">
        <v>891480033</v>
      </c>
      <c r="B991">
        <v>2024666820016</v>
      </c>
      <c r="C991" t="s">
        <v>1058</v>
      </c>
      <c r="D991" s="2">
        <v>2024666820016</v>
      </c>
      <c r="E991">
        <v>6668208</v>
      </c>
      <c r="F991" t="s">
        <v>1059</v>
      </c>
      <c r="G991">
        <v>22</v>
      </c>
      <c r="H991" t="s">
        <v>1060</v>
      </c>
      <c r="I991">
        <v>2025</v>
      </c>
      <c r="J991">
        <v>569</v>
      </c>
      <c r="K991" t="s">
        <v>878</v>
      </c>
      <c r="L991" t="s">
        <v>879</v>
      </c>
      <c r="M991">
        <v>1906004</v>
      </c>
      <c r="N991" t="s">
        <v>1061</v>
      </c>
      <c r="O991">
        <v>31</v>
      </c>
      <c r="P991" t="s">
        <v>1067</v>
      </c>
      <c r="Q991">
        <v>1</v>
      </c>
      <c r="R991" t="s">
        <v>1062</v>
      </c>
      <c r="S991" s="1">
        <v>0</v>
      </c>
      <c r="T991" s="1">
        <v>1143461000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1143461000</v>
      </c>
      <c r="AC991" s="1">
        <v>1143461000</v>
      </c>
      <c r="AD991" s="1">
        <v>1143461000</v>
      </c>
      <c r="AE991" s="1">
        <v>689311340.00999999</v>
      </c>
      <c r="AF991" s="1">
        <v>630384707</v>
      </c>
      <c r="AG991" s="1">
        <v>630382700.02999997</v>
      </c>
      <c r="AH991" s="1">
        <v>0</v>
      </c>
      <c r="AI991" s="1">
        <v>0</v>
      </c>
      <c r="AJ991" s="1">
        <v>454149659.99000001</v>
      </c>
      <c r="AK991" s="1">
        <v>58928639.979999997</v>
      </c>
      <c r="AL991" s="1">
        <v>454149659.99000001</v>
      </c>
      <c r="AM991" s="1">
        <v>58926633.009999998</v>
      </c>
      <c r="AN991" s="1">
        <v>2006.97</v>
      </c>
    </row>
    <row r="992" spans="1:40" x14ac:dyDescent="0.35">
      <c r="A992">
        <v>891480033</v>
      </c>
      <c r="B992">
        <v>2024666820016</v>
      </c>
      <c r="C992" t="s">
        <v>1058</v>
      </c>
      <c r="D992" s="2">
        <v>2024666820016</v>
      </c>
      <c r="E992">
        <v>6668208</v>
      </c>
      <c r="F992" t="s">
        <v>1059</v>
      </c>
      <c r="G992">
        <v>22</v>
      </c>
      <c r="H992" t="s">
        <v>1060</v>
      </c>
      <c r="I992">
        <v>2025</v>
      </c>
      <c r="J992">
        <v>662</v>
      </c>
      <c r="K992" t="s">
        <v>882</v>
      </c>
      <c r="L992" t="s">
        <v>883</v>
      </c>
      <c r="M992">
        <v>1906004</v>
      </c>
      <c r="N992" t="s">
        <v>1061</v>
      </c>
      <c r="O992">
        <v>31</v>
      </c>
      <c r="P992" t="s">
        <v>1067</v>
      </c>
      <c r="Q992">
        <v>1</v>
      </c>
      <c r="R992" t="s">
        <v>1062</v>
      </c>
      <c r="S992" s="1">
        <v>0</v>
      </c>
      <c r="T992" s="1">
        <v>1143461000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1143461000</v>
      </c>
      <c r="AC992" s="1">
        <v>1143461000</v>
      </c>
      <c r="AD992" s="1">
        <v>1143461000</v>
      </c>
      <c r="AE992" s="1">
        <v>689311340.00999999</v>
      </c>
      <c r="AF992" s="1">
        <v>630384707</v>
      </c>
      <c r="AG992" s="1">
        <v>630382700.02999997</v>
      </c>
      <c r="AH992" s="1">
        <v>0</v>
      </c>
      <c r="AI992" s="1">
        <v>0</v>
      </c>
      <c r="AJ992" s="1">
        <v>454149659.99000001</v>
      </c>
      <c r="AK992" s="1">
        <v>58928639.979999997</v>
      </c>
      <c r="AL992" s="1">
        <v>454149659.99000001</v>
      </c>
      <c r="AM992" s="1">
        <v>58926633.009999998</v>
      </c>
      <c r="AN992" s="1">
        <v>2006.97</v>
      </c>
    </row>
    <row r="993" spans="1:40" x14ac:dyDescent="0.35">
      <c r="A993">
        <v>891480033</v>
      </c>
      <c r="B993">
        <v>2024666820016</v>
      </c>
      <c r="C993" t="s">
        <v>1058</v>
      </c>
      <c r="D993" s="2">
        <v>2024666820016</v>
      </c>
      <c r="E993">
        <v>6668208</v>
      </c>
      <c r="F993" t="s">
        <v>1059</v>
      </c>
      <c r="G993">
        <v>22</v>
      </c>
      <c r="H993" t="s">
        <v>1060</v>
      </c>
      <c r="I993">
        <v>2025</v>
      </c>
      <c r="J993">
        <v>663</v>
      </c>
      <c r="K993" t="s">
        <v>884</v>
      </c>
      <c r="L993" t="s">
        <v>885</v>
      </c>
      <c r="M993">
        <v>1906004</v>
      </c>
      <c r="N993" t="s">
        <v>1061</v>
      </c>
      <c r="O993">
        <v>31</v>
      </c>
      <c r="P993" t="s">
        <v>1067</v>
      </c>
      <c r="Q993">
        <v>1</v>
      </c>
      <c r="R993" t="s">
        <v>1062</v>
      </c>
      <c r="S993" s="1">
        <v>0</v>
      </c>
      <c r="T993" s="1">
        <v>1143461000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1143461000</v>
      </c>
      <c r="AC993" s="1">
        <v>1143461000</v>
      </c>
      <c r="AD993" s="1">
        <v>1143461000</v>
      </c>
      <c r="AE993" s="1">
        <v>689311340.00999999</v>
      </c>
      <c r="AF993" s="1">
        <v>630384707</v>
      </c>
      <c r="AG993" s="1">
        <v>630382700.02999997</v>
      </c>
      <c r="AH993" s="1">
        <v>0</v>
      </c>
      <c r="AI993" s="1">
        <v>0</v>
      </c>
      <c r="AJ993" s="1">
        <v>454149659.99000001</v>
      </c>
      <c r="AK993" s="1">
        <v>58928639.979999997</v>
      </c>
      <c r="AL993" s="1">
        <v>454149659.99000001</v>
      </c>
      <c r="AM993" s="1">
        <v>58926633.009999998</v>
      </c>
      <c r="AN993" s="1">
        <v>2006.97</v>
      </c>
    </row>
    <row r="994" spans="1:40" x14ac:dyDescent="0.35">
      <c r="A994">
        <v>891480033</v>
      </c>
      <c r="B994">
        <v>2024666820016</v>
      </c>
      <c r="C994" t="s">
        <v>1058</v>
      </c>
      <c r="D994" s="2">
        <v>2024666820016</v>
      </c>
      <c r="E994">
        <v>6668208</v>
      </c>
      <c r="F994" t="s">
        <v>1059</v>
      </c>
      <c r="G994">
        <v>22</v>
      </c>
      <c r="H994" t="s">
        <v>1060</v>
      </c>
      <c r="I994">
        <v>2025</v>
      </c>
      <c r="J994">
        <v>667</v>
      </c>
      <c r="K994" t="s">
        <v>886</v>
      </c>
      <c r="L994" t="s">
        <v>887</v>
      </c>
      <c r="M994">
        <v>1906004</v>
      </c>
      <c r="N994" t="s">
        <v>1061</v>
      </c>
      <c r="O994">
        <v>31</v>
      </c>
      <c r="P994" t="s">
        <v>1067</v>
      </c>
      <c r="Q994">
        <v>1</v>
      </c>
      <c r="R994" t="s">
        <v>1062</v>
      </c>
      <c r="S994" s="1">
        <v>0</v>
      </c>
      <c r="T994" s="1">
        <v>1143461000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1143461000</v>
      </c>
      <c r="AC994" s="1">
        <v>1143461000</v>
      </c>
      <c r="AD994" s="1">
        <v>1143461000</v>
      </c>
      <c r="AE994" s="1">
        <v>689311340.00999999</v>
      </c>
      <c r="AF994" s="1">
        <v>630384707</v>
      </c>
      <c r="AG994" s="1">
        <v>630382700.02999997</v>
      </c>
      <c r="AH994" s="1">
        <v>0</v>
      </c>
      <c r="AI994" s="1">
        <v>0</v>
      </c>
      <c r="AJ994" s="1">
        <v>454149659.99000001</v>
      </c>
      <c r="AK994" s="1">
        <v>58928639.979999997</v>
      </c>
      <c r="AL994" s="1">
        <v>454149659.99000001</v>
      </c>
      <c r="AM994" s="1">
        <v>58926633.009999998</v>
      </c>
      <c r="AN994" s="1">
        <v>2006.97</v>
      </c>
    </row>
    <row r="995" spans="1:40" x14ac:dyDescent="0.35">
      <c r="A995">
        <v>891480033</v>
      </c>
      <c r="B995">
        <v>2024666820016</v>
      </c>
      <c r="C995" t="s">
        <v>1058</v>
      </c>
      <c r="D995" s="2">
        <v>2024666820016</v>
      </c>
      <c r="E995">
        <v>6668208</v>
      </c>
      <c r="F995" t="s">
        <v>1059</v>
      </c>
      <c r="G995">
        <v>22</v>
      </c>
      <c r="H995" t="s">
        <v>1060</v>
      </c>
      <c r="I995">
        <v>2025</v>
      </c>
      <c r="J995">
        <v>670</v>
      </c>
      <c r="K995" t="s">
        <v>888</v>
      </c>
      <c r="L995" t="s">
        <v>889</v>
      </c>
      <c r="M995">
        <v>1906004</v>
      </c>
      <c r="N995" t="s">
        <v>1061</v>
      </c>
      <c r="O995">
        <v>31</v>
      </c>
      <c r="P995" t="s">
        <v>1067</v>
      </c>
      <c r="Q995">
        <v>1</v>
      </c>
      <c r="R995" t="s">
        <v>1062</v>
      </c>
      <c r="S995" s="1">
        <v>0</v>
      </c>
      <c r="T995" s="1">
        <v>1143461000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1143461000</v>
      </c>
      <c r="AC995" s="1">
        <v>1143461000</v>
      </c>
      <c r="AD995" s="1">
        <v>1143461000</v>
      </c>
      <c r="AE995" s="1">
        <v>689311340.00999999</v>
      </c>
      <c r="AF995" s="1">
        <v>630384707</v>
      </c>
      <c r="AG995" s="1">
        <v>630382700.02999997</v>
      </c>
      <c r="AH995" s="1">
        <v>0</v>
      </c>
      <c r="AI995" s="1">
        <v>0</v>
      </c>
      <c r="AJ995" s="1">
        <v>454149659.99000001</v>
      </c>
      <c r="AK995" s="1">
        <v>58928639.979999997</v>
      </c>
      <c r="AL995" s="1">
        <v>454149659.99000001</v>
      </c>
      <c r="AM995" s="1">
        <v>58926633.009999998</v>
      </c>
      <c r="AN995" s="1">
        <v>2006.97</v>
      </c>
    </row>
    <row r="996" spans="1:40" x14ac:dyDescent="0.35">
      <c r="A996">
        <v>891480033</v>
      </c>
      <c r="B996">
        <v>2024666820016</v>
      </c>
      <c r="C996" t="s">
        <v>1058</v>
      </c>
      <c r="D996" s="2">
        <v>2024666820016</v>
      </c>
      <c r="E996">
        <v>6668208</v>
      </c>
      <c r="F996" t="s">
        <v>1059</v>
      </c>
      <c r="G996">
        <v>22</v>
      </c>
      <c r="H996" t="s">
        <v>1060</v>
      </c>
      <c r="I996">
        <v>2025</v>
      </c>
      <c r="J996">
        <v>675</v>
      </c>
      <c r="K996" t="s">
        <v>892</v>
      </c>
      <c r="L996" t="s">
        <v>893</v>
      </c>
      <c r="M996">
        <v>1906004</v>
      </c>
      <c r="N996" t="s">
        <v>1061</v>
      </c>
      <c r="O996">
        <v>31</v>
      </c>
      <c r="P996" t="s">
        <v>1067</v>
      </c>
      <c r="Q996">
        <v>1</v>
      </c>
      <c r="R996" t="s">
        <v>1062</v>
      </c>
      <c r="S996" s="1">
        <v>0</v>
      </c>
      <c r="T996" s="1">
        <v>1143461000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1143461000</v>
      </c>
      <c r="AC996" s="1">
        <v>1143461000</v>
      </c>
      <c r="AD996" s="1">
        <v>1143461000</v>
      </c>
      <c r="AE996" s="1">
        <v>689311340.00999999</v>
      </c>
      <c r="AF996" s="1">
        <v>630384707</v>
      </c>
      <c r="AG996" s="1">
        <v>630382700.02999997</v>
      </c>
      <c r="AH996" s="1">
        <v>0</v>
      </c>
      <c r="AI996" s="1">
        <v>0</v>
      </c>
      <c r="AJ996" s="1">
        <v>454149659.99000001</v>
      </c>
      <c r="AK996" s="1">
        <v>58928639.979999997</v>
      </c>
      <c r="AL996" s="1">
        <v>454149659.99000001</v>
      </c>
      <c r="AM996" s="1">
        <v>58926633.009999998</v>
      </c>
      <c r="AN996" s="1">
        <v>2006.97</v>
      </c>
    </row>
    <row r="997" spans="1:40" x14ac:dyDescent="0.35">
      <c r="A997">
        <v>891480033</v>
      </c>
      <c r="B997">
        <v>2024666820016</v>
      </c>
      <c r="C997" t="s">
        <v>1058</v>
      </c>
      <c r="D997" s="2">
        <v>2024666820016</v>
      </c>
      <c r="E997">
        <v>6668208</v>
      </c>
      <c r="F997" t="s">
        <v>1059</v>
      </c>
      <c r="G997">
        <v>22</v>
      </c>
      <c r="H997" t="s">
        <v>1060</v>
      </c>
      <c r="I997">
        <v>2025</v>
      </c>
      <c r="J997">
        <v>569</v>
      </c>
      <c r="K997" t="s">
        <v>878</v>
      </c>
      <c r="L997" t="s">
        <v>879</v>
      </c>
      <c r="M997">
        <v>1906004</v>
      </c>
      <c r="N997" t="s">
        <v>1061</v>
      </c>
      <c r="O997">
        <v>33</v>
      </c>
      <c r="P997" t="s">
        <v>1068</v>
      </c>
      <c r="Q997">
        <v>1</v>
      </c>
      <c r="R997" t="s">
        <v>1062</v>
      </c>
      <c r="S997" s="1">
        <v>0</v>
      </c>
      <c r="T997" s="1">
        <v>23340000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23340000</v>
      </c>
      <c r="AC997" s="1">
        <v>22500000</v>
      </c>
      <c r="AD997" s="1">
        <v>22500000</v>
      </c>
      <c r="AE997" s="1">
        <v>22500000</v>
      </c>
      <c r="AF997" s="1">
        <v>12500000</v>
      </c>
      <c r="AG997" s="1">
        <v>10000000</v>
      </c>
      <c r="AH997" s="1">
        <v>840000</v>
      </c>
      <c r="AI997" s="1">
        <v>840000</v>
      </c>
      <c r="AJ997" s="1">
        <v>840000</v>
      </c>
      <c r="AK997" s="1">
        <v>12500000</v>
      </c>
      <c r="AL997" s="1">
        <v>0</v>
      </c>
      <c r="AM997" s="1">
        <v>10000000</v>
      </c>
      <c r="AN997" s="1">
        <v>2500000</v>
      </c>
    </row>
    <row r="998" spans="1:40" x14ac:dyDescent="0.35">
      <c r="A998">
        <v>891480033</v>
      </c>
      <c r="B998">
        <v>2024666820016</v>
      </c>
      <c r="C998" t="s">
        <v>1058</v>
      </c>
      <c r="D998" s="2">
        <v>2024666820016</v>
      </c>
      <c r="E998">
        <v>6668208</v>
      </c>
      <c r="F998" t="s">
        <v>1059</v>
      </c>
      <c r="G998">
        <v>22</v>
      </c>
      <c r="H998" t="s">
        <v>1060</v>
      </c>
      <c r="I998">
        <v>2025</v>
      </c>
      <c r="J998">
        <v>662</v>
      </c>
      <c r="K998" t="s">
        <v>882</v>
      </c>
      <c r="L998" t="s">
        <v>883</v>
      </c>
      <c r="M998">
        <v>1906004</v>
      </c>
      <c r="N998" t="s">
        <v>1061</v>
      </c>
      <c r="O998">
        <v>33</v>
      </c>
      <c r="P998" t="s">
        <v>1068</v>
      </c>
      <c r="Q998">
        <v>1</v>
      </c>
      <c r="R998" t="s">
        <v>1062</v>
      </c>
      <c r="S998" s="1">
        <v>0</v>
      </c>
      <c r="T998" s="1">
        <v>23340000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23340000</v>
      </c>
      <c r="AC998" s="1">
        <v>22500000</v>
      </c>
      <c r="AD998" s="1">
        <v>22500000</v>
      </c>
      <c r="AE998" s="1">
        <v>22500000</v>
      </c>
      <c r="AF998" s="1">
        <v>12500000</v>
      </c>
      <c r="AG998" s="1">
        <v>10000000</v>
      </c>
      <c r="AH998" s="1">
        <v>840000</v>
      </c>
      <c r="AI998" s="1">
        <v>840000</v>
      </c>
      <c r="AJ998" s="1">
        <v>840000</v>
      </c>
      <c r="AK998" s="1">
        <v>12500000</v>
      </c>
      <c r="AL998" s="1">
        <v>0</v>
      </c>
      <c r="AM998" s="1">
        <v>10000000</v>
      </c>
      <c r="AN998" s="1">
        <v>2500000</v>
      </c>
    </row>
    <row r="999" spans="1:40" x14ac:dyDescent="0.35">
      <c r="A999">
        <v>891480033</v>
      </c>
      <c r="B999">
        <v>2024666820016</v>
      </c>
      <c r="C999" t="s">
        <v>1058</v>
      </c>
      <c r="D999" s="2">
        <v>2024666820016</v>
      </c>
      <c r="E999">
        <v>6668208</v>
      </c>
      <c r="F999" t="s">
        <v>1059</v>
      </c>
      <c r="G999">
        <v>22</v>
      </c>
      <c r="H999" t="s">
        <v>1060</v>
      </c>
      <c r="I999">
        <v>2025</v>
      </c>
      <c r="J999">
        <v>663</v>
      </c>
      <c r="K999" t="s">
        <v>884</v>
      </c>
      <c r="L999" t="s">
        <v>885</v>
      </c>
      <c r="M999">
        <v>1906004</v>
      </c>
      <c r="N999" t="s">
        <v>1061</v>
      </c>
      <c r="O999">
        <v>33</v>
      </c>
      <c r="P999" t="s">
        <v>1068</v>
      </c>
      <c r="Q999">
        <v>1</v>
      </c>
      <c r="R999" t="s">
        <v>1062</v>
      </c>
      <c r="S999" s="1">
        <v>0</v>
      </c>
      <c r="T999" s="1">
        <v>23340000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23340000</v>
      </c>
      <c r="AC999" s="1">
        <v>22500000</v>
      </c>
      <c r="AD999" s="1">
        <v>22500000</v>
      </c>
      <c r="AE999" s="1">
        <v>22500000</v>
      </c>
      <c r="AF999" s="1">
        <v>12500000</v>
      </c>
      <c r="AG999" s="1">
        <v>10000000</v>
      </c>
      <c r="AH999" s="1">
        <v>840000</v>
      </c>
      <c r="AI999" s="1">
        <v>840000</v>
      </c>
      <c r="AJ999" s="1">
        <v>840000</v>
      </c>
      <c r="AK999" s="1">
        <v>12500000</v>
      </c>
      <c r="AL999" s="1">
        <v>0</v>
      </c>
      <c r="AM999" s="1">
        <v>10000000</v>
      </c>
      <c r="AN999" s="1">
        <v>2500000</v>
      </c>
    </row>
    <row r="1000" spans="1:40" x14ac:dyDescent="0.35">
      <c r="A1000">
        <v>891480033</v>
      </c>
      <c r="B1000">
        <v>2024666820016</v>
      </c>
      <c r="C1000" t="s">
        <v>1058</v>
      </c>
      <c r="D1000" s="2">
        <v>2024666820016</v>
      </c>
      <c r="E1000">
        <v>6668208</v>
      </c>
      <c r="F1000" t="s">
        <v>1059</v>
      </c>
      <c r="G1000">
        <v>22</v>
      </c>
      <c r="H1000" t="s">
        <v>1060</v>
      </c>
      <c r="I1000">
        <v>2025</v>
      </c>
      <c r="J1000">
        <v>667</v>
      </c>
      <c r="K1000" t="s">
        <v>886</v>
      </c>
      <c r="L1000" t="s">
        <v>887</v>
      </c>
      <c r="M1000">
        <v>1906004</v>
      </c>
      <c r="N1000" t="s">
        <v>1061</v>
      </c>
      <c r="O1000">
        <v>33</v>
      </c>
      <c r="P1000" t="s">
        <v>1068</v>
      </c>
      <c r="Q1000">
        <v>1</v>
      </c>
      <c r="R1000" t="s">
        <v>1062</v>
      </c>
      <c r="S1000" s="1">
        <v>0</v>
      </c>
      <c r="T1000" s="1">
        <v>23340000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23340000</v>
      </c>
      <c r="AC1000" s="1">
        <v>22500000</v>
      </c>
      <c r="AD1000" s="1">
        <v>22500000</v>
      </c>
      <c r="AE1000" s="1">
        <v>22500000</v>
      </c>
      <c r="AF1000" s="1">
        <v>12500000</v>
      </c>
      <c r="AG1000" s="1">
        <v>10000000</v>
      </c>
      <c r="AH1000" s="1">
        <v>840000</v>
      </c>
      <c r="AI1000" s="1">
        <v>840000</v>
      </c>
      <c r="AJ1000" s="1">
        <v>840000</v>
      </c>
      <c r="AK1000" s="1">
        <v>12500000</v>
      </c>
      <c r="AL1000" s="1">
        <v>0</v>
      </c>
      <c r="AM1000" s="1">
        <v>10000000</v>
      </c>
      <c r="AN1000" s="1">
        <v>2500000</v>
      </c>
    </row>
    <row r="1001" spans="1:40" x14ac:dyDescent="0.35">
      <c r="A1001">
        <v>891480033</v>
      </c>
      <c r="B1001">
        <v>2024666820016</v>
      </c>
      <c r="C1001" t="s">
        <v>1058</v>
      </c>
      <c r="D1001" s="2">
        <v>2024666820016</v>
      </c>
      <c r="E1001">
        <v>6668208</v>
      </c>
      <c r="F1001" t="s">
        <v>1059</v>
      </c>
      <c r="G1001">
        <v>22</v>
      </c>
      <c r="H1001" t="s">
        <v>1060</v>
      </c>
      <c r="I1001">
        <v>2025</v>
      </c>
      <c r="J1001">
        <v>670</v>
      </c>
      <c r="K1001" t="s">
        <v>888</v>
      </c>
      <c r="L1001" t="s">
        <v>889</v>
      </c>
      <c r="M1001">
        <v>1906004</v>
      </c>
      <c r="N1001" t="s">
        <v>1061</v>
      </c>
      <c r="O1001">
        <v>33</v>
      </c>
      <c r="P1001" t="s">
        <v>1068</v>
      </c>
      <c r="Q1001">
        <v>1</v>
      </c>
      <c r="R1001" t="s">
        <v>1062</v>
      </c>
      <c r="S1001" s="1">
        <v>0</v>
      </c>
      <c r="T1001" s="1">
        <v>23340000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23340000</v>
      </c>
      <c r="AC1001" s="1">
        <v>22500000</v>
      </c>
      <c r="AD1001" s="1">
        <v>22500000</v>
      </c>
      <c r="AE1001" s="1">
        <v>22500000</v>
      </c>
      <c r="AF1001" s="1">
        <v>12500000</v>
      </c>
      <c r="AG1001" s="1">
        <v>10000000</v>
      </c>
      <c r="AH1001" s="1">
        <v>840000</v>
      </c>
      <c r="AI1001" s="1">
        <v>840000</v>
      </c>
      <c r="AJ1001" s="1">
        <v>840000</v>
      </c>
      <c r="AK1001" s="1">
        <v>12500000</v>
      </c>
      <c r="AL1001" s="1">
        <v>0</v>
      </c>
      <c r="AM1001" s="1">
        <v>10000000</v>
      </c>
      <c r="AN1001" s="1">
        <v>2500000</v>
      </c>
    </row>
    <row r="1002" spans="1:40" x14ac:dyDescent="0.35">
      <c r="A1002">
        <v>891480033</v>
      </c>
      <c r="B1002">
        <v>2024666820016</v>
      </c>
      <c r="C1002" t="s">
        <v>1058</v>
      </c>
      <c r="D1002" s="2">
        <v>2024666820016</v>
      </c>
      <c r="E1002">
        <v>6668208</v>
      </c>
      <c r="F1002" t="s">
        <v>1059</v>
      </c>
      <c r="G1002">
        <v>22</v>
      </c>
      <c r="H1002" t="s">
        <v>1060</v>
      </c>
      <c r="I1002">
        <v>2025</v>
      </c>
      <c r="J1002">
        <v>674</v>
      </c>
      <c r="K1002" t="s">
        <v>890</v>
      </c>
      <c r="L1002" t="s">
        <v>891</v>
      </c>
      <c r="M1002">
        <v>1906004</v>
      </c>
      <c r="N1002" t="s">
        <v>1061</v>
      </c>
      <c r="O1002">
        <v>33</v>
      </c>
      <c r="P1002" t="s">
        <v>1068</v>
      </c>
      <c r="Q1002">
        <v>1</v>
      </c>
      <c r="R1002" t="s">
        <v>1062</v>
      </c>
      <c r="S1002" s="1">
        <v>0</v>
      </c>
      <c r="T1002" s="1">
        <v>23340000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23340000</v>
      </c>
      <c r="AC1002" s="1">
        <v>22500000</v>
      </c>
      <c r="AD1002" s="1">
        <v>22500000</v>
      </c>
      <c r="AE1002" s="1">
        <v>22500000</v>
      </c>
      <c r="AF1002" s="1">
        <v>12500000</v>
      </c>
      <c r="AG1002" s="1">
        <v>10000000</v>
      </c>
      <c r="AH1002" s="1">
        <v>840000</v>
      </c>
      <c r="AI1002" s="1">
        <v>840000</v>
      </c>
      <c r="AJ1002" s="1">
        <v>840000</v>
      </c>
      <c r="AK1002" s="1">
        <v>12500000</v>
      </c>
      <c r="AL1002" s="1">
        <v>0</v>
      </c>
      <c r="AM1002" s="1">
        <v>10000000</v>
      </c>
      <c r="AN1002" s="1">
        <v>2500000</v>
      </c>
    </row>
    <row r="1003" spans="1:40" x14ac:dyDescent="0.35">
      <c r="A1003">
        <v>891480033</v>
      </c>
      <c r="B1003">
        <v>2024666820016</v>
      </c>
      <c r="C1003" t="s">
        <v>1058</v>
      </c>
      <c r="D1003" s="2">
        <v>2024666820016</v>
      </c>
      <c r="E1003">
        <v>6668208</v>
      </c>
      <c r="F1003" t="s">
        <v>1059</v>
      </c>
      <c r="G1003">
        <v>22</v>
      </c>
      <c r="H1003" t="s">
        <v>1060</v>
      </c>
      <c r="I1003">
        <v>2025</v>
      </c>
      <c r="J1003">
        <v>569</v>
      </c>
      <c r="K1003" t="s">
        <v>878</v>
      </c>
      <c r="L1003" t="s">
        <v>879</v>
      </c>
      <c r="M1003">
        <v>1906004</v>
      </c>
      <c r="N1003" t="s">
        <v>1061</v>
      </c>
      <c r="O1003">
        <v>35</v>
      </c>
      <c r="P1003" t="s">
        <v>1069</v>
      </c>
      <c r="Q1003">
        <v>1</v>
      </c>
      <c r="R1003" t="s">
        <v>1062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</row>
    <row r="1004" spans="1:40" x14ac:dyDescent="0.35">
      <c r="A1004">
        <v>891480033</v>
      </c>
      <c r="B1004">
        <v>2024666820016</v>
      </c>
      <c r="C1004" t="s">
        <v>1058</v>
      </c>
      <c r="D1004" s="2">
        <v>2024666820016</v>
      </c>
      <c r="E1004">
        <v>6668208</v>
      </c>
      <c r="F1004" t="s">
        <v>1059</v>
      </c>
      <c r="G1004">
        <v>22</v>
      </c>
      <c r="H1004" t="s">
        <v>1060</v>
      </c>
      <c r="I1004">
        <v>2025</v>
      </c>
      <c r="J1004">
        <v>662</v>
      </c>
      <c r="K1004" t="s">
        <v>882</v>
      </c>
      <c r="L1004" t="s">
        <v>883</v>
      </c>
      <c r="M1004">
        <v>1906004</v>
      </c>
      <c r="N1004" t="s">
        <v>1061</v>
      </c>
      <c r="O1004">
        <v>35</v>
      </c>
      <c r="P1004" t="s">
        <v>1069</v>
      </c>
      <c r="Q1004">
        <v>1</v>
      </c>
      <c r="R1004" t="s">
        <v>1062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</row>
    <row r="1005" spans="1:40" x14ac:dyDescent="0.35">
      <c r="A1005">
        <v>891480033</v>
      </c>
      <c r="B1005">
        <v>2024666820016</v>
      </c>
      <c r="C1005" t="s">
        <v>1058</v>
      </c>
      <c r="D1005" s="2">
        <v>2024666820016</v>
      </c>
      <c r="E1005">
        <v>6668208</v>
      </c>
      <c r="F1005" t="s">
        <v>1059</v>
      </c>
      <c r="G1005">
        <v>22</v>
      </c>
      <c r="H1005" t="s">
        <v>1060</v>
      </c>
      <c r="I1005">
        <v>2025</v>
      </c>
      <c r="J1005">
        <v>663</v>
      </c>
      <c r="K1005" t="s">
        <v>884</v>
      </c>
      <c r="L1005" t="s">
        <v>885</v>
      </c>
      <c r="M1005">
        <v>1906004</v>
      </c>
      <c r="N1005" t="s">
        <v>1061</v>
      </c>
      <c r="O1005">
        <v>35</v>
      </c>
      <c r="P1005" t="s">
        <v>1069</v>
      </c>
      <c r="Q1005">
        <v>1</v>
      </c>
      <c r="R1005" t="s">
        <v>1062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</row>
    <row r="1006" spans="1:40" x14ac:dyDescent="0.35">
      <c r="A1006">
        <v>891480033</v>
      </c>
      <c r="B1006">
        <v>2024666820016</v>
      </c>
      <c r="C1006" t="s">
        <v>1058</v>
      </c>
      <c r="D1006" s="2">
        <v>2024666820016</v>
      </c>
      <c r="E1006">
        <v>6668208</v>
      </c>
      <c r="F1006" t="s">
        <v>1059</v>
      </c>
      <c r="G1006">
        <v>22</v>
      </c>
      <c r="H1006" t="s">
        <v>1060</v>
      </c>
      <c r="I1006">
        <v>2025</v>
      </c>
      <c r="J1006">
        <v>667</v>
      </c>
      <c r="K1006" t="s">
        <v>886</v>
      </c>
      <c r="L1006" t="s">
        <v>887</v>
      </c>
      <c r="M1006">
        <v>1906004</v>
      </c>
      <c r="N1006" t="s">
        <v>1061</v>
      </c>
      <c r="O1006">
        <v>35</v>
      </c>
      <c r="P1006" t="s">
        <v>1069</v>
      </c>
      <c r="Q1006">
        <v>1</v>
      </c>
      <c r="R1006" t="s">
        <v>1062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</row>
    <row r="1007" spans="1:40" x14ac:dyDescent="0.35">
      <c r="A1007">
        <v>891480033</v>
      </c>
      <c r="B1007">
        <v>2024666820016</v>
      </c>
      <c r="C1007" t="s">
        <v>1058</v>
      </c>
      <c r="D1007" s="2">
        <v>2024666820016</v>
      </c>
      <c r="E1007">
        <v>6668208</v>
      </c>
      <c r="F1007" t="s">
        <v>1059</v>
      </c>
      <c r="G1007">
        <v>22</v>
      </c>
      <c r="H1007" t="s">
        <v>1060</v>
      </c>
      <c r="I1007">
        <v>2025</v>
      </c>
      <c r="J1007">
        <v>670</v>
      </c>
      <c r="K1007" t="s">
        <v>888</v>
      </c>
      <c r="L1007" t="s">
        <v>889</v>
      </c>
      <c r="M1007">
        <v>1906004</v>
      </c>
      <c r="N1007" t="s">
        <v>1061</v>
      </c>
      <c r="O1007">
        <v>35</v>
      </c>
      <c r="P1007" t="s">
        <v>1069</v>
      </c>
      <c r="Q1007">
        <v>1</v>
      </c>
      <c r="R1007" t="s">
        <v>1062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</row>
    <row r="1008" spans="1:40" x14ac:dyDescent="0.35">
      <c r="A1008">
        <v>891480033</v>
      </c>
      <c r="B1008">
        <v>2024666820016</v>
      </c>
      <c r="C1008" t="s">
        <v>1058</v>
      </c>
      <c r="D1008" s="2">
        <v>2024666820016</v>
      </c>
      <c r="E1008">
        <v>6668208</v>
      </c>
      <c r="F1008" t="s">
        <v>1059</v>
      </c>
      <c r="G1008">
        <v>22</v>
      </c>
      <c r="H1008" t="s">
        <v>1060</v>
      </c>
      <c r="I1008">
        <v>2025</v>
      </c>
      <c r="J1008">
        <v>674</v>
      </c>
      <c r="K1008" t="s">
        <v>890</v>
      </c>
      <c r="L1008" t="s">
        <v>891</v>
      </c>
      <c r="M1008">
        <v>1906004</v>
      </c>
      <c r="N1008" t="s">
        <v>1061</v>
      </c>
      <c r="O1008">
        <v>35</v>
      </c>
      <c r="P1008" t="s">
        <v>1069</v>
      </c>
      <c r="Q1008">
        <v>1</v>
      </c>
      <c r="R1008" t="s">
        <v>1062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</row>
    <row r="1009" spans="1:40" x14ac:dyDescent="0.35">
      <c r="A1009">
        <v>891480033</v>
      </c>
      <c r="B1009">
        <v>2024666820016</v>
      </c>
      <c r="C1009" t="s">
        <v>1058</v>
      </c>
      <c r="D1009" s="2">
        <v>2024666820016</v>
      </c>
      <c r="E1009">
        <v>6668208</v>
      </c>
      <c r="F1009" t="s">
        <v>1059</v>
      </c>
      <c r="G1009">
        <v>22</v>
      </c>
      <c r="H1009" t="s">
        <v>1060</v>
      </c>
      <c r="I1009">
        <v>2025</v>
      </c>
      <c r="J1009">
        <v>569</v>
      </c>
      <c r="K1009" t="s">
        <v>878</v>
      </c>
      <c r="L1009" t="s">
        <v>879</v>
      </c>
      <c r="M1009">
        <v>1906004</v>
      </c>
      <c r="N1009" t="s">
        <v>1061</v>
      </c>
      <c r="O1009">
        <v>421</v>
      </c>
      <c r="P1009" t="s">
        <v>1070</v>
      </c>
      <c r="Q1009">
        <v>1</v>
      </c>
      <c r="R1009" t="s">
        <v>1062</v>
      </c>
      <c r="S1009" s="1">
        <v>0</v>
      </c>
      <c r="T1009" s="1">
        <v>0</v>
      </c>
      <c r="U1009" s="1">
        <v>6369697.6299999999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6369697.6299999999</v>
      </c>
      <c r="AB1009" s="1">
        <v>6369697.6299999999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6369697.6299999999</v>
      </c>
      <c r="AI1009" s="1">
        <v>6369697.6299999999</v>
      </c>
      <c r="AJ1009" s="1">
        <v>6369697.6299999999</v>
      </c>
      <c r="AK1009" s="1">
        <v>0</v>
      </c>
      <c r="AL1009" s="1">
        <v>0</v>
      </c>
      <c r="AM1009" s="1">
        <v>0</v>
      </c>
      <c r="AN1009" s="1">
        <v>0</v>
      </c>
    </row>
    <row r="1010" spans="1:40" x14ac:dyDescent="0.35">
      <c r="A1010">
        <v>891480033</v>
      </c>
      <c r="B1010">
        <v>2024666820016</v>
      </c>
      <c r="C1010" t="s">
        <v>1058</v>
      </c>
      <c r="D1010" s="2">
        <v>2024666820016</v>
      </c>
      <c r="E1010">
        <v>6668208</v>
      </c>
      <c r="F1010" t="s">
        <v>1059</v>
      </c>
      <c r="G1010">
        <v>22</v>
      </c>
      <c r="H1010" t="s">
        <v>1060</v>
      </c>
      <c r="I1010">
        <v>2025</v>
      </c>
      <c r="J1010">
        <v>662</v>
      </c>
      <c r="K1010" t="s">
        <v>882</v>
      </c>
      <c r="L1010" t="s">
        <v>883</v>
      </c>
      <c r="M1010">
        <v>1906004</v>
      </c>
      <c r="N1010" t="s">
        <v>1061</v>
      </c>
      <c r="O1010">
        <v>421</v>
      </c>
      <c r="P1010" t="s">
        <v>1070</v>
      </c>
      <c r="Q1010">
        <v>1</v>
      </c>
      <c r="R1010" t="s">
        <v>1062</v>
      </c>
      <c r="S1010" s="1">
        <v>0</v>
      </c>
      <c r="T1010" s="1">
        <v>0</v>
      </c>
      <c r="U1010" s="1">
        <v>6369697.6299999999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6369697.6299999999</v>
      </c>
      <c r="AB1010" s="1">
        <v>6369697.6299999999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6369697.6299999999</v>
      </c>
      <c r="AI1010" s="1">
        <v>6369697.6299999999</v>
      </c>
      <c r="AJ1010" s="1">
        <v>6369697.6299999999</v>
      </c>
      <c r="AK1010" s="1">
        <v>0</v>
      </c>
      <c r="AL1010" s="1">
        <v>0</v>
      </c>
      <c r="AM1010" s="1">
        <v>0</v>
      </c>
      <c r="AN1010" s="1">
        <v>0</v>
      </c>
    </row>
    <row r="1011" spans="1:40" x14ac:dyDescent="0.35">
      <c r="A1011">
        <v>891480033</v>
      </c>
      <c r="B1011">
        <v>2024666820016</v>
      </c>
      <c r="C1011" t="s">
        <v>1058</v>
      </c>
      <c r="D1011" s="2">
        <v>2024666820016</v>
      </c>
      <c r="E1011">
        <v>6668208</v>
      </c>
      <c r="F1011" t="s">
        <v>1059</v>
      </c>
      <c r="G1011">
        <v>22</v>
      </c>
      <c r="H1011" t="s">
        <v>1060</v>
      </c>
      <c r="I1011">
        <v>2025</v>
      </c>
      <c r="J1011">
        <v>663</v>
      </c>
      <c r="K1011" t="s">
        <v>884</v>
      </c>
      <c r="L1011" t="s">
        <v>885</v>
      </c>
      <c r="M1011">
        <v>1906004</v>
      </c>
      <c r="N1011" t="s">
        <v>1061</v>
      </c>
      <c r="O1011">
        <v>421</v>
      </c>
      <c r="P1011" t="s">
        <v>1070</v>
      </c>
      <c r="Q1011">
        <v>1</v>
      </c>
      <c r="R1011" t="s">
        <v>1062</v>
      </c>
      <c r="S1011" s="1">
        <v>0</v>
      </c>
      <c r="T1011" s="1">
        <v>0</v>
      </c>
      <c r="U1011" s="1">
        <v>6369697.6299999999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6369697.6299999999</v>
      </c>
      <c r="AB1011" s="1">
        <v>6369697.6299999999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6369697.6299999999</v>
      </c>
      <c r="AI1011" s="1">
        <v>6369697.6299999999</v>
      </c>
      <c r="AJ1011" s="1">
        <v>6369697.6299999999</v>
      </c>
      <c r="AK1011" s="1">
        <v>0</v>
      </c>
      <c r="AL1011" s="1">
        <v>0</v>
      </c>
      <c r="AM1011" s="1">
        <v>0</v>
      </c>
      <c r="AN1011" s="1">
        <v>0</v>
      </c>
    </row>
    <row r="1012" spans="1:40" x14ac:dyDescent="0.35">
      <c r="A1012">
        <v>891480033</v>
      </c>
      <c r="B1012">
        <v>2024666820016</v>
      </c>
      <c r="C1012" t="s">
        <v>1058</v>
      </c>
      <c r="D1012" s="2">
        <v>2024666820016</v>
      </c>
      <c r="E1012">
        <v>6668208</v>
      </c>
      <c r="F1012" t="s">
        <v>1059</v>
      </c>
      <c r="G1012">
        <v>22</v>
      </c>
      <c r="H1012" t="s">
        <v>1060</v>
      </c>
      <c r="I1012">
        <v>2025</v>
      </c>
      <c r="J1012">
        <v>667</v>
      </c>
      <c r="K1012" t="s">
        <v>886</v>
      </c>
      <c r="L1012" t="s">
        <v>887</v>
      </c>
      <c r="M1012">
        <v>1906004</v>
      </c>
      <c r="N1012" t="s">
        <v>1061</v>
      </c>
      <c r="O1012">
        <v>421</v>
      </c>
      <c r="P1012" t="s">
        <v>1070</v>
      </c>
      <c r="Q1012">
        <v>1</v>
      </c>
      <c r="R1012" t="s">
        <v>1062</v>
      </c>
      <c r="S1012" s="1">
        <v>0</v>
      </c>
      <c r="T1012" s="1">
        <v>0</v>
      </c>
      <c r="U1012" s="1">
        <v>6369697.6299999999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6369697.6299999999</v>
      </c>
      <c r="AB1012" s="1">
        <v>6369697.6299999999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6369697.6299999999</v>
      </c>
      <c r="AI1012" s="1">
        <v>6369697.6299999999</v>
      </c>
      <c r="AJ1012" s="1">
        <v>6369697.6299999999</v>
      </c>
      <c r="AK1012" s="1">
        <v>0</v>
      </c>
      <c r="AL1012" s="1">
        <v>0</v>
      </c>
      <c r="AM1012" s="1">
        <v>0</v>
      </c>
      <c r="AN1012" s="1">
        <v>0</v>
      </c>
    </row>
    <row r="1013" spans="1:40" x14ac:dyDescent="0.35">
      <c r="A1013">
        <v>891480033</v>
      </c>
      <c r="B1013">
        <v>2024666820016</v>
      </c>
      <c r="C1013" t="s">
        <v>1058</v>
      </c>
      <c r="D1013" s="2">
        <v>2024666820016</v>
      </c>
      <c r="E1013">
        <v>6668208</v>
      </c>
      <c r="F1013" t="s">
        <v>1059</v>
      </c>
      <c r="G1013">
        <v>22</v>
      </c>
      <c r="H1013" t="s">
        <v>1060</v>
      </c>
      <c r="I1013">
        <v>2025</v>
      </c>
      <c r="J1013">
        <v>670</v>
      </c>
      <c r="K1013" t="s">
        <v>888</v>
      </c>
      <c r="L1013" t="s">
        <v>889</v>
      </c>
      <c r="M1013">
        <v>1906004</v>
      </c>
      <c r="N1013" t="s">
        <v>1061</v>
      </c>
      <c r="O1013">
        <v>421</v>
      </c>
      <c r="P1013" t="s">
        <v>1070</v>
      </c>
      <c r="Q1013">
        <v>1</v>
      </c>
      <c r="R1013" t="s">
        <v>1062</v>
      </c>
      <c r="S1013" s="1">
        <v>0</v>
      </c>
      <c r="T1013" s="1">
        <v>0</v>
      </c>
      <c r="U1013" s="1">
        <v>6369697.6299999999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6369697.6299999999</v>
      </c>
      <c r="AB1013" s="1">
        <v>6369697.6299999999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6369697.6299999999</v>
      </c>
      <c r="AI1013" s="1">
        <v>6369697.6299999999</v>
      </c>
      <c r="AJ1013" s="1">
        <v>6369697.6299999999</v>
      </c>
      <c r="AK1013" s="1">
        <v>0</v>
      </c>
      <c r="AL1013" s="1">
        <v>0</v>
      </c>
      <c r="AM1013" s="1">
        <v>0</v>
      </c>
      <c r="AN1013" s="1">
        <v>0</v>
      </c>
    </row>
    <row r="1014" spans="1:40" x14ac:dyDescent="0.35">
      <c r="A1014">
        <v>891480033</v>
      </c>
      <c r="B1014">
        <v>2024666820016</v>
      </c>
      <c r="C1014" t="s">
        <v>1058</v>
      </c>
      <c r="D1014" s="2">
        <v>2024666820016</v>
      </c>
      <c r="E1014">
        <v>6668208</v>
      </c>
      <c r="F1014" t="s">
        <v>1059</v>
      </c>
      <c r="G1014">
        <v>22</v>
      </c>
      <c r="H1014" t="s">
        <v>1060</v>
      </c>
      <c r="I1014">
        <v>2025</v>
      </c>
      <c r="J1014">
        <v>674</v>
      </c>
      <c r="K1014" t="s">
        <v>890</v>
      </c>
      <c r="L1014" t="s">
        <v>891</v>
      </c>
      <c r="M1014">
        <v>1906004</v>
      </c>
      <c r="N1014" t="s">
        <v>1061</v>
      </c>
      <c r="O1014">
        <v>421</v>
      </c>
      <c r="P1014" t="s">
        <v>1070</v>
      </c>
      <c r="Q1014">
        <v>1</v>
      </c>
      <c r="R1014" t="s">
        <v>1062</v>
      </c>
      <c r="S1014" s="1">
        <v>0</v>
      </c>
      <c r="T1014" s="1">
        <v>0</v>
      </c>
      <c r="U1014" s="1">
        <v>6369697.6299999999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6369697.6299999999</v>
      </c>
      <c r="AB1014" s="1">
        <v>6369697.6299999999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6369697.6299999999</v>
      </c>
      <c r="AI1014" s="1">
        <v>6369697.6299999999</v>
      </c>
      <c r="AJ1014" s="1">
        <v>6369697.6299999999</v>
      </c>
      <c r="AK1014" s="1">
        <v>0</v>
      </c>
      <c r="AL1014" s="1">
        <v>0</v>
      </c>
      <c r="AM1014" s="1">
        <v>0</v>
      </c>
      <c r="AN1014" s="1">
        <v>0</v>
      </c>
    </row>
    <row r="1015" spans="1:40" x14ac:dyDescent="0.35">
      <c r="A1015">
        <v>891480033</v>
      </c>
      <c r="B1015">
        <v>2024666820016</v>
      </c>
      <c r="C1015" t="s">
        <v>1058</v>
      </c>
      <c r="D1015" s="2">
        <v>2024666820016</v>
      </c>
      <c r="E1015">
        <v>6668208</v>
      </c>
      <c r="F1015" t="s">
        <v>1059</v>
      </c>
      <c r="G1015">
        <v>22</v>
      </c>
      <c r="H1015" t="s">
        <v>1060</v>
      </c>
      <c r="I1015">
        <v>2025</v>
      </c>
      <c r="J1015">
        <v>569</v>
      </c>
      <c r="K1015" t="s">
        <v>878</v>
      </c>
      <c r="L1015" t="s">
        <v>879</v>
      </c>
      <c r="M1015">
        <v>1906004</v>
      </c>
      <c r="N1015" t="s">
        <v>1061</v>
      </c>
      <c r="O1015">
        <v>429</v>
      </c>
      <c r="P1015" t="s">
        <v>1071</v>
      </c>
      <c r="Q1015">
        <v>1</v>
      </c>
      <c r="R1015" t="s">
        <v>1062</v>
      </c>
      <c r="S1015" s="1">
        <v>0</v>
      </c>
      <c r="T1015" s="1">
        <v>0</v>
      </c>
      <c r="U1015" s="1">
        <v>208578438.41999999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208578438.41999999</v>
      </c>
      <c r="AB1015" s="1">
        <v>208578438.41999999</v>
      </c>
      <c r="AC1015" s="1">
        <v>154800000</v>
      </c>
      <c r="AD1015" s="1">
        <v>154800000</v>
      </c>
      <c r="AE1015" s="1">
        <v>38420000</v>
      </c>
      <c r="AF1015" s="1">
        <v>0</v>
      </c>
      <c r="AG1015" s="1">
        <v>0</v>
      </c>
      <c r="AH1015" s="1">
        <v>53778438.420000002</v>
      </c>
      <c r="AI1015" s="1">
        <v>53778438.420000002</v>
      </c>
      <c r="AJ1015" s="1">
        <v>170158438.41999999</v>
      </c>
      <c r="AK1015" s="1">
        <v>38420000</v>
      </c>
      <c r="AL1015" s="1">
        <v>116380000</v>
      </c>
      <c r="AM1015" s="1">
        <v>38420000</v>
      </c>
      <c r="AN1015" s="1">
        <v>0</v>
      </c>
    </row>
    <row r="1016" spans="1:40" x14ac:dyDescent="0.35">
      <c r="A1016">
        <v>891480033</v>
      </c>
      <c r="B1016">
        <v>2024666820016</v>
      </c>
      <c r="C1016" t="s">
        <v>1058</v>
      </c>
      <c r="D1016" s="2">
        <v>2024666820016</v>
      </c>
      <c r="E1016">
        <v>6668208</v>
      </c>
      <c r="F1016" t="s">
        <v>1059</v>
      </c>
      <c r="G1016">
        <v>22</v>
      </c>
      <c r="H1016" t="s">
        <v>1060</v>
      </c>
      <c r="I1016">
        <v>2025</v>
      </c>
      <c r="J1016">
        <v>662</v>
      </c>
      <c r="K1016" t="s">
        <v>882</v>
      </c>
      <c r="L1016" t="s">
        <v>883</v>
      </c>
      <c r="M1016">
        <v>1906004</v>
      </c>
      <c r="N1016" t="s">
        <v>1061</v>
      </c>
      <c r="O1016">
        <v>429</v>
      </c>
      <c r="P1016" t="s">
        <v>1071</v>
      </c>
      <c r="Q1016">
        <v>1</v>
      </c>
      <c r="R1016" t="s">
        <v>1062</v>
      </c>
      <c r="S1016" s="1">
        <v>0</v>
      </c>
      <c r="T1016" s="1">
        <v>0</v>
      </c>
      <c r="U1016" s="1">
        <v>208578438.41999999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208578438.41999999</v>
      </c>
      <c r="AB1016" s="1">
        <v>208578438.41999999</v>
      </c>
      <c r="AC1016" s="1">
        <v>154800000</v>
      </c>
      <c r="AD1016" s="1">
        <v>154800000</v>
      </c>
      <c r="AE1016" s="1">
        <v>38420000</v>
      </c>
      <c r="AF1016" s="1">
        <v>0</v>
      </c>
      <c r="AG1016" s="1">
        <v>0</v>
      </c>
      <c r="AH1016" s="1">
        <v>53778438.420000002</v>
      </c>
      <c r="AI1016" s="1">
        <v>53778438.420000002</v>
      </c>
      <c r="AJ1016" s="1">
        <v>170158438.41999999</v>
      </c>
      <c r="AK1016" s="1">
        <v>38420000</v>
      </c>
      <c r="AL1016" s="1">
        <v>116380000</v>
      </c>
      <c r="AM1016" s="1">
        <v>38420000</v>
      </c>
      <c r="AN1016" s="1">
        <v>0</v>
      </c>
    </row>
    <row r="1017" spans="1:40" x14ac:dyDescent="0.35">
      <c r="A1017">
        <v>891480033</v>
      </c>
      <c r="B1017">
        <v>2024666820016</v>
      </c>
      <c r="C1017" t="s">
        <v>1058</v>
      </c>
      <c r="D1017" s="2">
        <v>2024666820016</v>
      </c>
      <c r="E1017">
        <v>6668208</v>
      </c>
      <c r="F1017" t="s">
        <v>1059</v>
      </c>
      <c r="G1017">
        <v>22</v>
      </c>
      <c r="H1017" t="s">
        <v>1060</v>
      </c>
      <c r="I1017">
        <v>2025</v>
      </c>
      <c r="J1017">
        <v>663</v>
      </c>
      <c r="K1017" t="s">
        <v>884</v>
      </c>
      <c r="L1017" t="s">
        <v>885</v>
      </c>
      <c r="M1017">
        <v>1906004</v>
      </c>
      <c r="N1017" t="s">
        <v>1061</v>
      </c>
      <c r="O1017">
        <v>429</v>
      </c>
      <c r="P1017" t="s">
        <v>1071</v>
      </c>
      <c r="Q1017">
        <v>1</v>
      </c>
      <c r="R1017" t="s">
        <v>1062</v>
      </c>
      <c r="S1017" s="1">
        <v>0</v>
      </c>
      <c r="T1017" s="1">
        <v>0</v>
      </c>
      <c r="U1017" s="1">
        <v>208578438.41999999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208578438.41999999</v>
      </c>
      <c r="AB1017" s="1">
        <v>208578438.41999999</v>
      </c>
      <c r="AC1017" s="1">
        <v>154800000</v>
      </c>
      <c r="AD1017" s="1">
        <v>154800000</v>
      </c>
      <c r="AE1017" s="1">
        <v>38420000</v>
      </c>
      <c r="AF1017" s="1">
        <v>0</v>
      </c>
      <c r="AG1017" s="1">
        <v>0</v>
      </c>
      <c r="AH1017" s="1">
        <v>53778438.420000002</v>
      </c>
      <c r="AI1017" s="1">
        <v>53778438.420000002</v>
      </c>
      <c r="AJ1017" s="1">
        <v>170158438.41999999</v>
      </c>
      <c r="AK1017" s="1">
        <v>38420000</v>
      </c>
      <c r="AL1017" s="1">
        <v>116380000</v>
      </c>
      <c r="AM1017" s="1">
        <v>38420000</v>
      </c>
      <c r="AN1017" s="1">
        <v>0</v>
      </c>
    </row>
    <row r="1018" spans="1:40" x14ac:dyDescent="0.35">
      <c r="A1018">
        <v>891480033</v>
      </c>
      <c r="B1018">
        <v>2024666820016</v>
      </c>
      <c r="C1018" t="s">
        <v>1058</v>
      </c>
      <c r="D1018" s="2">
        <v>2024666820016</v>
      </c>
      <c r="E1018">
        <v>6668208</v>
      </c>
      <c r="F1018" t="s">
        <v>1059</v>
      </c>
      <c r="G1018">
        <v>22</v>
      </c>
      <c r="H1018" t="s">
        <v>1060</v>
      </c>
      <c r="I1018">
        <v>2025</v>
      </c>
      <c r="J1018">
        <v>667</v>
      </c>
      <c r="K1018" t="s">
        <v>886</v>
      </c>
      <c r="L1018" t="s">
        <v>887</v>
      </c>
      <c r="M1018">
        <v>1906004</v>
      </c>
      <c r="N1018" t="s">
        <v>1061</v>
      </c>
      <c r="O1018">
        <v>429</v>
      </c>
      <c r="P1018" t="s">
        <v>1071</v>
      </c>
      <c r="Q1018">
        <v>1</v>
      </c>
      <c r="R1018" t="s">
        <v>1062</v>
      </c>
      <c r="S1018" s="1">
        <v>0</v>
      </c>
      <c r="T1018" s="1">
        <v>0</v>
      </c>
      <c r="U1018" s="1">
        <v>208578438.41999999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208578438.41999999</v>
      </c>
      <c r="AB1018" s="1">
        <v>208578438.41999999</v>
      </c>
      <c r="AC1018" s="1">
        <v>154800000</v>
      </c>
      <c r="AD1018" s="1">
        <v>154800000</v>
      </c>
      <c r="AE1018" s="1">
        <v>38420000</v>
      </c>
      <c r="AF1018" s="1">
        <v>0</v>
      </c>
      <c r="AG1018" s="1">
        <v>0</v>
      </c>
      <c r="AH1018" s="1">
        <v>53778438.420000002</v>
      </c>
      <c r="AI1018" s="1">
        <v>53778438.420000002</v>
      </c>
      <c r="AJ1018" s="1">
        <v>170158438.41999999</v>
      </c>
      <c r="AK1018" s="1">
        <v>38420000</v>
      </c>
      <c r="AL1018" s="1">
        <v>116380000</v>
      </c>
      <c r="AM1018" s="1">
        <v>38420000</v>
      </c>
      <c r="AN1018" s="1">
        <v>0</v>
      </c>
    </row>
    <row r="1019" spans="1:40" x14ac:dyDescent="0.35">
      <c r="A1019">
        <v>891480033</v>
      </c>
      <c r="B1019">
        <v>2024666820016</v>
      </c>
      <c r="C1019" t="s">
        <v>1058</v>
      </c>
      <c r="D1019" s="2">
        <v>2024666820016</v>
      </c>
      <c r="E1019">
        <v>6668208</v>
      </c>
      <c r="F1019" t="s">
        <v>1059</v>
      </c>
      <c r="G1019">
        <v>22</v>
      </c>
      <c r="H1019" t="s">
        <v>1060</v>
      </c>
      <c r="I1019">
        <v>2025</v>
      </c>
      <c r="J1019">
        <v>670</v>
      </c>
      <c r="K1019" t="s">
        <v>888</v>
      </c>
      <c r="L1019" t="s">
        <v>889</v>
      </c>
      <c r="M1019">
        <v>1906004</v>
      </c>
      <c r="N1019" t="s">
        <v>1061</v>
      </c>
      <c r="O1019">
        <v>429</v>
      </c>
      <c r="P1019" t="s">
        <v>1071</v>
      </c>
      <c r="Q1019">
        <v>1</v>
      </c>
      <c r="R1019" t="s">
        <v>1062</v>
      </c>
      <c r="S1019" s="1">
        <v>0</v>
      </c>
      <c r="T1019" s="1">
        <v>0</v>
      </c>
      <c r="U1019" s="1">
        <v>208578438.41999999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208578438.41999999</v>
      </c>
      <c r="AB1019" s="1">
        <v>208578438.41999999</v>
      </c>
      <c r="AC1019" s="1">
        <v>154800000</v>
      </c>
      <c r="AD1019" s="1">
        <v>154800000</v>
      </c>
      <c r="AE1019" s="1">
        <v>38420000</v>
      </c>
      <c r="AF1019" s="1">
        <v>0</v>
      </c>
      <c r="AG1019" s="1">
        <v>0</v>
      </c>
      <c r="AH1019" s="1">
        <v>53778438.420000002</v>
      </c>
      <c r="AI1019" s="1">
        <v>53778438.420000002</v>
      </c>
      <c r="AJ1019" s="1">
        <v>170158438.41999999</v>
      </c>
      <c r="AK1019" s="1">
        <v>38420000</v>
      </c>
      <c r="AL1019" s="1">
        <v>116380000</v>
      </c>
      <c r="AM1019" s="1">
        <v>38420000</v>
      </c>
      <c r="AN1019" s="1">
        <v>0</v>
      </c>
    </row>
    <row r="1020" spans="1:40" x14ac:dyDescent="0.35">
      <c r="A1020">
        <v>891480033</v>
      </c>
      <c r="B1020">
        <v>2024666820016</v>
      </c>
      <c r="C1020" t="s">
        <v>1058</v>
      </c>
      <c r="D1020" s="2">
        <v>2024666820016</v>
      </c>
      <c r="E1020">
        <v>6668208</v>
      </c>
      <c r="F1020" t="s">
        <v>1059</v>
      </c>
      <c r="G1020">
        <v>22</v>
      </c>
      <c r="H1020" t="s">
        <v>1060</v>
      </c>
      <c r="I1020">
        <v>2025</v>
      </c>
      <c r="J1020">
        <v>675</v>
      </c>
      <c r="K1020" t="s">
        <v>892</v>
      </c>
      <c r="L1020" t="s">
        <v>893</v>
      </c>
      <c r="M1020">
        <v>1906004</v>
      </c>
      <c r="N1020" t="s">
        <v>1061</v>
      </c>
      <c r="O1020">
        <v>429</v>
      </c>
      <c r="P1020" t="s">
        <v>1071</v>
      </c>
      <c r="Q1020">
        <v>1</v>
      </c>
      <c r="R1020" t="s">
        <v>1062</v>
      </c>
      <c r="S1020" s="1">
        <v>0</v>
      </c>
      <c r="T1020" s="1">
        <v>0</v>
      </c>
      <c r="U1020" s="1">
        <v>208578438.41999999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208578438.41999999</v>
      </c>
      <c r="AB1020" s="1">
        <v>208578438.41999999</v>
      </c>
      <c r="AC1020" s="1">
        <v>154800000</v>
      </c>
      <c r="AD1020" s="1">
        <v>154800000</v>
      </c>
      <c r="AE1020" s="1">
        <v>38420000</v>
      </c>
      <c r="AF1020" s="1">
        <v>0</v>
      </c>
      <c r="AG1020" s="1">
        <v>0</v>
      </c>
      <c r="AH1020" s="1">
        <v>53778438.420000002</v>
      </c>
      <c r="AI1020" s="1">
        <v>53778438.420000002</v>
      </c>
      <c r="AJ1020" s="1">
        <v>170158438.41999999</v>
      </c>
      <c r="AK1020" s="1">
        <v>38420000</v>
      </c>
      <c r="AL1020" s="1">
        <v>116380000</v>
      </c>
      <c r="AM1020" s="1">
        <v>38420000</v>
      </c>
      <c r="AN1020" s="1">
        <v>0</v>
      </c>
    </row>
    <row r="1021" spans="1:40" x14ac:dyDescent="0.35">
      <c r="A1021">
        <v>891480033</v>
      </c>
      <c r="B1021">
        <v>2024666820016</v>
      </c>
      <c r="C1021" t="s">
        <v>1058</v>
      </c>
      <c r="D1021" s="2">
        <v>2024666820016</v>
      </c>
      <c r="E1021">
        <v>6668208</v>
      </c>
      <c r="F1021" t="s">
        <v>1059</v>
      </c>
      <c r="G1021">
        <v>22</v>
      </c>
      <c r="H1021" t="s">
        <v>1060</v>
      </c>
      <c r="I1021">
        <v>2025</v>
      </c>
      <c r="J1021">
        <v>569</v>
      </c>
      <c r="K1021" t="s">
        <v>878</v>
      </c>
      <c r="L1021" t="s">
        <v>879</v>
      </c>
      <c r="M1021">
        <v>1906004</v>
      </c>
      <c r="N1021" t="s">
        <v>1061</v>
      </c>
      <c r="O1021">
        <v>433</v>
      </c>
      <c r="P1021" t="s">
        <v>1072</v>
      </c>
      <c r="Q1021">
        <v>1</v>
      </c>
      <c r="R1021" t="s">
        <v>1062</v>
      </c>
      <c r="S1021" s="1">
        <v>0</v>
      </c>
      <c r="T1021" s="1">
        <v>0</v>
      </c>
      <c r="U1021" s="1">
        <v>42283519.289999999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42283519.289999999</v>
      </c>
      <c r="AB1021" s="1">
        <v>42283519.289999999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42283519.289999999</v>
      </c>
      <c r="AI1021" s="1">
        <v>42283519.289999999</v>
      </c>
      <c r="AJ1021" s="1">
        <v>42283519.289999999</v>
      </c>
      <c r="AK1021" s="1">
        <v>0</v>
      </c>
      <c r="AL1021" s="1">
        <v>0</v>
      </c>
      <c r="AM1021" s="1">
        <v>0</v>
      </c>
      <c r="AN1021" s="1">
        <v>0</v>
      </c>
    </row>
    <row r="1022" spans="1:40" x14ac:dyDescent="0.35">
      <c r="A1022">
        <v>891480033</v>
      </c>
      <c r="B1022">
        <v>2024666820016</v>
      </c>
      <c r="C1022" t="s">
        <v>1058</v>
      </c>
      <c r="D1022" s="2">
        <v>2024666820016</v>
      </c>
      <c r="E1022">
        <v>6668208</v>
      </c>
      <c r="F1022" t="s">
        <v>1059</v>
      </c>
      <c r="G1022">
        <v>22</v>
      </c>
      <c r="H1022" t="s">
        <v>1060</v>
      </c>
      <c r="I1022">
        <v>2025</v>
      </c>
      <c r="J1022">
        <v>662</v>
      </c>
      <c r="K1022" t="s">
        <v>882</v>
      </c>
      <c r="L1022" t="s">
        <v>883</v>
      </c>
      <c r="M1022">
        <v>1906004</v>
      </c>
      <c r="N1022" t="s">
        <v>1061</v>
      </c>
      <c r="O1022">
        <v>433</v>
      </c>
      <c r="P1022" t="s">
        <v>1072</v>
      </c>
      <c r="Q1022">
        <v>1</v>
      </c>
      <c r="R1022" t="s">
        <v>1062</v>
      </c>
      <c r="S1022" s="1">
        <v>0</v>
      </c>
      <c r="T1022" s="1">
        <v>0</v>
      </c>
      <c r="U1022" s="1">
        <v>42283519.289999999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42283519.289999999</v>
      </c>
      <c r="AB1022" s="1">
        <v>42283519.289999999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42283519.289999999</v>
      </c>
      <c r="AI1022" s="1">
        <v>42283519.289999999</v>
      </c>
      <c r="AJ1022" s="1">
        <v>42283519.289999999</v>
      </c>
      <c r="AK1022" s="1">
        <v>0</v>
      </c>
      <c r="AL1022" s="1">
        <v>0</v>
      </c>
      <c r="AM1022" s="1">
        <v>0</v>
      </c>
      <c r="AN1022" s="1">
        <v>0</v>
      </c>
    </row>
    <row r="1023" spans="1:40" x14ac:dyDescent="0.35">
      <c r="A1023">
        <v>891480033</v>
      </c>
      <c r="B1023">
        <v>2024666820016</v>
      </c>
      <c r="C1023" t="s">
        <v>1058</v>
      </c>
      <c r="D1023" s="2">
        <v>2024666820016</v>
      </c>
      <c r="E1023">
        <v>6668208</v>
      </c>
      <c r="F1023" t="s">
        <v>1059</v>
      </c>
      <c r="G1023">
        <v>22</v>
      </c>
      <c r="H1023" t="s">
        <v>1060</v>
      </c>
      <c r="I1023">
        <v>2025</v>
      </c>
      <c r="J1023">
        <v>663</v>
      </c>
      <c r="K1023" t="s">
        <v>884</v>
      </c>
      <c r="L1023" t="s">
        <v>885</v>
      </c>
      <c r="M1023">
        <v>1906004</v>
      </c>
      <c r="N1023" t="s">
        <v>1061</v>
      </c>
      <c r="O1023">
        <v>433</v>
      </c>
      <c r="P1023" t="s">
        <v>1072</v>
      </c>
      <c r="Q1023">
        <v>1</v>
      </c>
      <c r="R1023" t="s">
        <v>1062</v>
      </c>
      <c r="S1023" s="1">
        <v>0</v>
      </c>
      <c r="T1023" s="1">
        <v>0</v>
      </c>
      <c r="U1023" s="1">
        <v>42283519.289999999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42283519.289999999</v>
      </c>
      <c r="AB1023" s="1">
        <v>42283519.289999999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42283519.289999999</v>
      </c>
      <c r="AI1023" s="1">
        <v>42283519.289999999</v>
      </c>
      <c r="AJ1023" s="1">
        <v>42283519.289999999</v>
      </c>
      <c r="AK1023" s="1">
        <v>0</v>
      </c>
      <c r="AL1023" s="1">
        <v>0</v>
      </c>
      <c r="AM1023" s="1">
        <v>0</v>
      </c>
      <c r="AN1023" s="1">
        <v>0</v>
      </c>
    </row>
    <row r="1024" spans="1:40" x14ac:dyDescent="0.35">
      <c r="A1024">
        <v>891480033</v>
      </c>
      <c r="B1024">
        <v>2024666820016</v>
      </c>
      <c r="C1024" t="s">
        <v>1058</v>
      </c>
      <c r="D1024" s="2">
        <v>2024666820016</v>
      </c>
      <c r="E1024">
        <v>6668208</v>
      </c>
      <c r="F1024" t="s">
        <v>1059</v>
      </c>
      <c r="G1024">
        <v>22</v>
      </c>
      <c r="H1024" t="s">
        <v>1060</v>
      </c>
      <c r="I1024">
        <v>2025</v>
      </c>
      <c r="J1024">
        <v>667</v>
      </c>
      <c r="K1024" t="s">
        <v>886</v>
      </c>
      <c r="L1024" t="s">
        <v>887</v>
      </c>
      <c r="M1024">
        <v>1906004</v>
      </c>
      <c r="N1024" t="s">
        <v>1061</v>
      </c>
      <c r="O1024">
        <v>433</v>
      </c>
      <c r="P1024" t="s">
        <v>1072</v>
      </c>
      <c r="Q1024">
        <v>1</v>
      </c>
      <c r="R1024" t="s">
        <v>1062</v>
      </c>
      <c r="S1024" s="1">
        <v>0</v>
      </c>
      <c r="T1024" s="1">
        <v>0</v>
      </c>
      <c r="U1024" s="1">
        <v>42283519.289999999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42283519.289999999</v>
      </c>
      <c r="AB1024" s="1">
        <v>42283519.289999999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42283519.289999999</v>
      </c>
      <c r="AI1024" s="1">
        <v>42283519.289999999</v>
      </c>
      <c r="AJ1024" s="1">
        <v>42283519.289999999</v>
      </c>
      <c r="AK1024" s="1">
        <v>0</v>
      </c>
      <c r="AL1024" s="1">
        <v>0</v>
      </c>
      <c r="AM1024" s="1">
        <v>0</v>
      </c>
      <c r="AN1024" s="1">
        <v>0</v>
      </c>
    </row>
    <row r="1025" spans="1:40" x14ac:dyDescent="0.35">
      <c r="A1025">
        <v>891480033</v>
      </c>
      <c r="B1025">
        <v>2024666820016</v>
      </c>
      <c r="C1025" t="s">
        <v>1058</v>
      </c>
      <c r="D1025" s="2">
        <v>2024666820016</v>
      </c>
      <c r="E1025">
        <v>6668208</v>
      </c>
      <c r="F1025" t="s">
        <v>1059</v>
      </c>
      <c r="G1025">
        <v>22</v>
      </c>
      <c r="H1025" t="s">
        <v>1060</v>
      </c>
      <c r="I1025">
        <v>2025</v>
      </c>
      <c r="J1025">
        <v>670</v>
      </c>
      <c r="K1025" t="s">
        <v>888</v>
      </c>
      <c r="L1025" t="s">
        <v>889</v>
      </c>
      <c r="M1025">
        <v>1906004</v>
      </c>
      <c r="N1025" t="s">
        <v>1061</v>
      </c>
      <c r="O1025">
        <v>433</v>
      </c>
      <c r="P1025" t="s">
        <v>1072</v>
      </c>
      <c r="Q1025">
        <v>1</v>
      </c>
      <c r="R1025" t="s">
        <v>1062</v>
      </c>
      <c r="S1025" s="1">
        <v>0</v>
      </c>
      <c r="T1025" s="1">
        <v>0</v>
      </c>
      <c r="U1025" s="1">
        <v>42283519.289999999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42283519.289999999</v>
      </c>
      <c r="AB1025" s="1">
        <v>42283519.289999999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42283519.289999999</v>
      </c>
      <c r="AI1025" s="1">
        <v>42283519.289999999</v>
      </c>
      <c r="AJ1025" s="1">
        <v>42283519.289999999</v>
      </c>
      <c r="AK1025" s="1">
        <v>0</v>
      </c>
      <c r="AL1025" s="1">
        <v>0</v>
      </c>
      <c r="AM1025" s="1">
        <v>0</v>
      </c>
      <c r="AN1025" s="1">
        <v>0</v>
      </c>
    </row>
    <row r="1026" spans="1:40" x14ac:dyDescent="0.35">
      <c r="A1026">
        <v>891480033</v>
      </c>
      <c r="B1026">
        <v>2024666820016</v>
      </c>
      <c r="C1026" t="s">
        <v>1058</v>
      </c>
      <c r="D1026" s="2">
        <v>2024666820016</v>
      </c>
      <c r="E1026">
        <v>6668208</v>
      </c>
      <c r="F1026" t="s">
        <v>1059</v>
      </c>
      <c r="G1026">
        <v>22</v>
      </c>
      <c r="H1026" t="s">
        <v>1060</v>
      </c>
      <c r="I1026">
        <v>2025</v>
      </c>
      <c r="J1026">
        <v>674</v>
      </c>
      <c r="K1026" t="s">
        <v>890</v>
      </c>
      <c r="L1026" t="s">
        <v>891</v>
      </c>
      <c r="M1026">
        <v>1906004</v>
      </c>
      <c r="N1026" t="s">
        <v>1061</v>
      </c>
      <c r="O1026">
        <v>433</v>
      </c>
      <c r="P1026" t="s">
        <v>1072</v>
      </c>
      <c r="Q1026">
        <v>1</v>
      </c>
      <c r="R1026" t="s">
        <v>1062</v>
      </c>
      <c r="S1026" s="1">
        <v>0</v>
      </c>
      <c r="T1026" s="1">
        <v>0</v>
      </c>
      <c r="U1026" s="1">
        <v>42283519.289999999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42283519.289999999</v>
      </c>
      <c r="AB1026" s="1">
        <v>42283519.289999999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42283519.289999999</v>
      </c>
      <c r="AI1026" s="1">
        <v>42283519.289999999</v>
      </c>
      <c r="AJ1026" s="1">
        <v>42283519.289999999</v>
      </c>
      <c r="AK1026" s="1">
        <v>0</v>
      </c>
      <c r="AL1026" s="1">
        <v>0</v>
      </c>
      <c r="AM1026" s="1">
        <v>0</v>
      </c>
      <c r="AN1026" s="1">
        <v>0</v>
      </c>
    </row>
    <row r="1027" spans="1:40" x14ac:dyDescent="0.35">
      <c r="A1027">
        <v>891480033</v>
      </c>
      <c r="B1027">
        <v>2024666820016</v>
      </c>
      <c r="C1027" t="s">
        <v>1058</v>
      </c>
      <c r="D1027" s="2">
        <v>2024666820016</v>
      </c>
      <c r="E1027">
        <v>6668208</v>
      </c>
      <c r="F1027" t="s">
        <v>1059</v>
      </c>
      <c r="G1027">
        <v>23</v>
      </c>
      <c r="H1027" t="s">
        <v>1073</v>
      </c>
      <c r="I1027">
        <v>2025</v>
      </c>
      <c r="J1027">
        <v>569</v>
      </c>
      <c r="K1027" t="s">
        <v>878</v>
      </c>
      <c r="L1027" t="s">
        <v>879</v>
      </c>
      <c r="M1027">
        <v>1906004</v>
      </c>
      <c r="N1027" t="s">
        <v>1061</v>
      </c>
      <c r="O1027">
        <v>437</v>
      </c>
      <c r="P1027" t="s">
        <v>1074</v>
      </c>
      <c r="Q1027">
        <v>1</v>
      </c>
      <c r="R1027" t="s">
        <v>1062</v>
      </c>
      <c r="S1027" s="1">
        <v>0</v>
      </c>
      <c r="T1027" s="1">
        <v>0</v>
      </c>
      <c r="U1027" s="1">
        <v>2147696.19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2147696.19</v>
      </c>
      <c r="AB1027" s="1">
        <v>2147696.19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2147696.19</v>
      </c>
      <c r="AI1027" s="1">
        <v>2147696.19</v>
      </c>
      <c r="AJ1027" s="1">
        <v>2147696.19</v>
      </c>
      <c r="AK1027" s="1">
        <v>0</v>
      </c>
      <c r="AL1027" s="1">
        <v>0</v>
      </c>
      <c r="AM1027" s="1">
        <v>0</v>
      </c>
      <c r="AN1027" s="1">
        <v>0</v>
      </c>
    </row>
    <row r="1028" spans="1:40" x14ac:dyDescent="0.35">
      <c r="A1028">
        <v>891480033</v>
      </c>
      <c r="B1028">
        <v>2024666820016</v>
      </c>
      <c r="C1028" t="s">
        <v>1058</v>
      </c>
      <c r="D1028" s="2">
        <v>2024666820016</v>
      </c>
      <c r="E1028">
        <v>6668208</v>
      </c>
      <c r="F1028" t="s">
        <v>1059</v>
      </c>
      <c r="G1028">
        <v>23</v>
      </c>
      <c r="H1028" t="s">
        <v>1073</v>
      </c>
      <c r="I1028">
        <v>2025</v>
      </c>
      <c r="J1028">
        <v>662</v>
      </c>
      <c r="K1028" t="s">
        <v>882</v>
      </c>
      <c r="L1028" t="s">
        <v>883</v>
      </c>
      <c r="M1028">
        <v>1906004</v>
      </c>
      <c r="N1028" t="s">
        <v>1061</v>
      </c>
      <c r="O1028">
        <v>437</v>
      </c>
      <c r="P1028" t="s">
        <v>1074</v>
      </c>
      <c r="Q1028">
        <v>1</v>
      </c>
      <c r="R1028" t="s">
        <v>1062</v>
      </c>
      <c r="S1028" s="1">
        <v>0</v>
      </c>
      <c r="T1028" s="1">
        <v>0</v>
      </c>
      <c r="U1028" s="1">
        <v>2147696.19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2147696.19</v>
      </c>
      <c r="AB1028" s="1">
        <v>2147696.19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2147696.19</v>
      </c>
      <c r="AI1028" s="1">
        <v>2147696.19</v>
      </c>
      <c r="AJ1028" s="1">
        <v>2147696.19</v>
      </c>
      <c r="AK1028" s="1">
        <v>0</v>
      </c>
      <c r="AL1028" s="1">
        <v>0</v>
      </c>
      <c r="AM1028" s="1">
        <v>0</v>
      </c>
      <c r="AN1028" s="1">
        <v>0</v>
      </c>
    </row>
    <row r="1029" spans="1:40" x14ac:dyDescent="0.35">
      <c r="A1029">
        <v>891480033</v>
      </c>
      <c r="B1029">
        <v>2024666820016</v>
      </c>
      <c r="C1029" t="s">
        <v>1058</v>
      </c>
      <c r="D1029" s="2">
        <v>2024666820016</v>
      </c>
      <c r="E1029">
        <v>6668208</v>
      </c>
      <c r="F1029" t="s">
        <v>1059</v>
      </c>
      <c r="G1029">
        <v>23</v>
      </c>
      <c r="H1029" t="s">
        <v>1073</v>
      </c>
      <c r="I1029">
        <v>2025</v>
      </c>
      <c r="J1029">
        <v>663</v>
      </c>
      <c r="K1029" t="s">
        <v>884</v>
      </c>
      <c r="L1029" t="s">
        <v>885</v>
      </c>
      <c r="M1029">
        <v>1906004</v>
      </c>
      <c r="N1029" t="s">
        <v>1061</v>
      </c>
      <c r="O1029">
        <v>437</v>
      </c>
      <c r="P1029" t="s">
        <v>1074</v>
      </c>
      <c r="Q1029">
        <v>1</v>
      </c>
      <c r="R1029" t="s">
        <v>1062</v>
      </c>
      <c r="S1029" s="1">
        <v>0</v>
      </c>
      <c r="T1029" s="1">
        <v>0</v>
      </c>
      <c r="U1029" s="1">
        <v>2147696.19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2147696.19</v>
      </c>
      <c r="AB1029" s="1">
        <v>2147696.19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2147696.19</v>
      </c>
      <c r="AI1029" s="1">
        <v>2147696.19</v>
      </c>
      <c r="AJ1029" s="1">
        <v>2147696.19</v>
      </c>
      <c r="AK1029" s="1">
        <v>0</v>
      </c>
      <c r="AL1029" s="1">
        <v>0</v>
      </c>
      <c r="AM1029" s="1">
        <v>0</v>
      </c>
      <c r="AN1029" s="1">
        <v>0</v>
      </c>
    </row>
    <row r="1030" spans="1:40" x14ac:dyDescent="0.35">
      <c r="A1030">
        <v>891480033</v>
      </c>
      <c r="B1030">
        <v>2024666820016</v>
      </c>
      <c r="C1030" t="s">
        <v>1058</v>
      </c>
      <c r="D1030" s="2">
        <v>2024666820016</v>
      </c>
      <c r="E1030">
        <v>6668208</v>
      </c>
      <c r="F1030" t="s">
        <v>1059</v>
      </c>
      <c r="G1030">
        <v>23</v>
      </c>
      <c r="H1030" t="s">
        <v>1073</v>
      </c>
      <c r="I1030">
        <v>2025</v>
      </c>
      <c r="J1030">
        <v>667</v>
      </c>
      <c r="K1030" t="s">
        <v>886</v>
      </c>
      <c r="L1030" t="s">
        <v>887</v>
      </c>
      <c r="M1030">
        <v>1906004</v>
      </c>
      <c r="N1030" t="s">
        <v>1061</v>
      </c>
      <c r="O1030">
        <v>437</v>
      </c>
      <c r="P1030" t="s">
        <v>1074</v>
      </c>
      <c r="Q1030">
        <v>1</v>
      </c>
      <c r="R1030" t="s">
        <v>1062</v>
      </c>
      <c r="S1030" s="1">
        <v>0</v>
      </c>
      <c r="T1030" s="1">
        <v>0</v>
      </c>
      <c r="U1030" s="1">
        <v>2147696.19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2147696.19</v>
      </c>
      <c r="AB1030" s="1">
        <v>2147696.19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2147696.19</v>
      </c>
      <c r="AI1030" s="1">
        <v>2147696.19</v>
      </c>
      <c r="AJ1030" s="1">
        <v>2147696.19</v>
      </c>
      <c r="AK1030" s="1">
        <v>0</v>
      </c>
      <c r="AL1030" s="1">
        <v>0</v>
      </c>
      <c r="AM1030" s="1">
        <v>0</v>
      </c>
      <c r="AN1030" s="1">
        <v>0</v>
      </c>
    </row>
    <row r="1031" spans="1:40" x14ac:dyDescent="0.35">
      <c r="A1031">
        <v>891480033</v>
      </c>
      <c r="B1031">
        <v>2024666820016</v>
      </c>
      <c r="C1031" t="s">
        <v>1058</v>
      </c>
      <c r="D1031" s="2">
        <v>2024666820016</v>
      </c>
      <c r="E1031">
        <v>6668208</v>
      </c>
      <c r="F1031" t="s">
        <v>1059</v>
      </c>
      <c r="G1031">
        <v>23</v>
      </c>
      <c r="H1031" t="s">
        <v>1073</v>
      </c>
      <c r="I1031">
        <v>2025</v>
      </c>
      <c r="J1031">
        <v>670</v>
      </c>
      <c r="K1031" t="s">
        <v>888</v>
      </c>
      <c r="L1031" t="s">
        <v>889</v>
      </c>
      <c r="M1031">
        <v>1906004</v>
      </c>
      <c r="N1031" t="s">
        <v>1061</v>
      </c>
      <c r="O1031">
        <v>437</v>
      </c>
      <c r="P1031" t="s">
        <v>1074</v>
      </c>
      <c r="Q1031">
        <v>1</v>
      </c>
      <c r="R1031" t="s">
        <v>1062</v>
      </c>
      <c r="S1031" s="1">
        <v>0</v>
      </c>
      <c r="T1031" s="1">
        <v>0</v>
      </c>
      <c r="U1031" s="1">
        <v>2147696.19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2147696.19</v>
      </c>
      <c r="AB1031" s="1">
        <v>2147696.19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2147696.19</v>
      </c>
      <c r="AI1031" s="1">
        <v>2147696.19</v>
      </c>
      <c r="AJ1031" s="1">
        <v>2147696.19</v>
      </c>
      <c r="AK1031" s="1">
        <v>0</v>
      </c>
      <c r="AL1031" s="1">
        <v>0</v>
      </c>
      <c r="AM1031" s="1">
        <v>0</v>
      </c>
      <c r="AN1031" s="1">
        <v>0</v>
      </c>
    </row>
    <row r="1032" spans="1:40" x14ac:dyDescent="0.35">
      <c r="A1032">
        <v>891480033</v>
      </c>
      <c r="B1032">
        <v>2024666820016</v>
      </c>
      <c r="C1032" t="s">
        <v>1058</v>
      </c>
      <c r="D1032" s="2">
        <v>2024666820016</v>
      </c>
      <c r="E1032">
        <v>6668208</v>
      </c>
      <c r="F1032" t="s">
        <v>1059</v>
      </c>
      <c r="G1032">
        <v>23</v>
      </c>
      <c r="H1032" t="s">
        <v>1073</v>
      </c>
      <c r="I1032">
        <v>2025</v>
      </c>
      <c r="J1032">
        <v>675</v>
      </c>
      <c r="K1032" t="s">
        <v>892</v>
      </c>
      <c r="L1032" t="s">
        <v>893</v>
      </c>
      <c r="M1032">
        <v>1906004</v>
      </c>
      <c r="N1032" t="s">
        <v>1061</v>
      </c>
      <c r="O1032">
        <v>437</v>
      </c>
      <c r="P1032" t="s">
        <v>1074</v>
      </c>
      <c r="Q1032">
        <v>1</v>
      </c>
      <c r="R1032" t="s">
        <v>1062</v>
      </c>
      <c r="S1032" s="1">
        <v>0</v>
      </c>
      <c r="T1032" s="1">
        <v>0</v>
      </c>
      <c r="U1032" s="1">
        <v>2147696.19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2147696.19</v>
      </c>
      <c r="AB1032" s="1">
        <v>2147696.19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2147696.19</v>
      </c>
      <c r="AI1032" s="1">
        <v>2147696.19</v>
      </c>
      <c r="AJ1032" s="1">
        <v>2147696.19</v>
      </c>
      <c r="AK1032" s="1">
        <v>0</v>
      </c>
      <c r="AL1032" s="1">
        <v>0</v>
      </c>
      <c r="AM1032" s="1">
        <v>0</v>
      </c>
      <c r="AN1032" s="1">
        <v>0</v>
      </c>
    </row>
    <row r="1033" spans="1:40" x14ac:dyDescent="0.35">
      <c r="A1033">
        <v>891480033</v>
      </c>
      <c r="B1033">
        <v>2024666820017</v>
      </c>
      <c r="C1033" t="s">
        <v>1075</v>
      </c>
      <c r="D1033" s="2">
        <v>2024666820017</v>
      </c>
      <c r="E1033">
        <v>666820602</v>
      </c>
      <c r="F1033" t="s">
        <v>1076</v>
      </c>
      <c r="G1033">
        <v>1</v>
      </c>
      <c r="H1033" t="s">
        <v>877</v>
      </c>
      <c r="I1033">
        <v>2025</v>
      </c>
      <c r="J1033">
        <v>569</v>
      </c>
      <c r="K1033" t="s">
        <v>878</v>
      </c>
      <c r="L1033" t="s">
        <v>879</v>
      </c>
      <c r="M1033">
        <v>4501004</v>
      </c>
      <c r="N1033" t="s">
        <v>1077</v>
      </c>
      <c r="O1033">
        <v>1</v>
      </c>
      <c r="P1033" t="s">
        <v>909</v>
      </c>
      <c r="Q1033">
        <v>1</v>
      </c>
      <c r="R1033" t="s">
        <v>1078</v>
      </c>
      <c r="S1033" s="1">
        <v>0</v>
      </c>
      <c r="T1033" s="1">
        <v>140000000</v>
      </c>
      <c r="U1033" s="1">
        <v>0</v>
      </c>
      <c r="V1033" s="1">
        <v>0</v>
      </c>
      <c r="W1033" s="1">
        <v>18000000</v>
      </c>
      <c r="X1033" s="1">
        <v>-24000000</v>
      </c>
      <c r="Y1033" s="1">
        <v>0</v>
      </c>
      <c r="Z1033" s="1">
        <v>0</v>
      </c>
      <c r="AA1033" s="1">
        <v>-6000000</v>
      </c>
      <c r="AB1033" s="1">
        <v>134000000</v>
      </c>
      <c r="AC1033" s="1">
        <v>139666666</v>
      </c>
      <c r="AD1033" s="1">
        <v>139666666</v>
      </c>
      <c r="AE1033" s="1">
        <v>124222931.2</v>
      </c>
      <c r="AF1033" s="1">
        <v>29120000</v>
      </c>
      <c r="AG1033" s="1">
        <v>26870000</v>
      </c>
      <c r="AH1033" s="1">
        <v>-5666666</v>
      </c>
      <c r="AI1033" s="1">
        <v>-5666666</v>
      </c>
      <c r="AJ1033" s="1">
        <v>9777068.8000000007</v>
      </c>
      <c r="AK1033" s="1">
        <v>97352931.200000003</v>
      </c>
      <c r="AL1033" s="1">
        <v>15443734.800000001</v>
      </c>
      <c r="AM1033" s="1">
        <v>95102931.200000003</v>
      </c>
      <c r="AN1033" s="1">
        <v>2250000</v>
      </c>
    </row>
    <row r="1034" spans="1:40" x14ac:dyDescent="0.35">
      <c r="A1034">
        <v>891480033</v>
      </c>
      <c r="B1034">
        <v>2024666820017</v>
      </c>
      <c r="C1034" t="s">
        <v>1075</v>
      </c>
      <c r="D1034" s="2">
        <v>2024666820017</v>
      </c>
      <c r="E1034">
        <v>666820602</v>
      </c>
      <c r="F1034" t="s">
        <v>1076</v>
      </c>
      <c r="G1034">
        <v>1</v>
      </c>
      <c r="H1034" t="s">
        <v>877</v>
      </c>
      <c r="I1034">
        <v>2025</v>
      </c>
      <c r="J1034">
        <v>662</v>
      </c>
      <c r="K1034" t="s">
        <v>882</v>
      </c>
      <c r="L1034" t="s">
        <v>883</v>
      </c>
      <c r="M1034">
        <v>4501004</v>
      </c>
      <c r="N1034" t="s">
        <v>1077</v>
      </c>
      <c r="O1034">
        <v>1</v>
      </c>
      <c r="P1034" t="s">
        <v>909</v>
      </c>
      <c r="Q1034">
        <v>1</v>
      </c>
      <c r="R1034" t="s">
        <v>1078</v>
      </c>
      <c r="S1034" s="1">
        <v>0</v>
      </c>
      <c r="T1034" s="1">
        <v>140000000</v>
      </c>
      <c r="U1034" s="1">
        <v>0</v>
      </c>
      <c r="V1034" s="1">
        <v>0</v>
      </c>
      <c r="W1034" s="1">
        <v>18000000</v>
      </c>
      <c r="X1034" s="1">
        <v>-24000000</v>
      </c>
      <c r="Y1034" s="1">
        <v>0</v>
      </c>
      <c r="Z1034" s="1">
        <v>0</v>
      </c>
      <c r="AA1034" s="1">
        <v>-6000000</v>
      </c>
      <c r="AB1034" s="1">
        <v>134000000</v>
      </c>
      <c r="AC1034" s="1">
        <v>139666666</v>
      </c>
      <c r="AD1034" s="1">
        <v>139666666</v>
      </c>
      <c r="AE1034" s="1">
        <v>124222931.2</v>
      </c>
      <c r="AF1034" s="1">
        <v>29120000</v>
      </c>
      <c r="AG1034" s="1">
        <v>26870000</v>
      </c>
      <c r="AH1034" s="1">
        <v>-5666666</v>
      </c>
      <c r="AI1034" s="1">
        <v>-5666666</v>
      </c>
      <c r="AJ1034" s="1">
        <v>9777068.8000000007</v>
      </c>
      <c r="AK1034" s="1">
        <v>97352931.200000003</v>
      </c>
      <c r="AL1034" s="1">
        <v>15443734.800000001</v>
      </c>
      <c r="AM1034" s="1">
        <v>95102931.200000003</v>
      </c>
      <c r="AN1034" s="1">
        <v>2250000</v>
      </c>
    </row>
    <row r="1035" spans="1:40" x14ac:dyDescent="0.35">
      <c r="A1035">
        <v>891480033</v>
      </c>
      <c r="B1035">
        <v>2024666820017</v>
      </c>
      <c r="C1035" t="s">
        <v>1075</v>
      </c>
      <c r="D1035" s="2">
        <v>2024666820017</v>
      </c>
      <c r="E1035">
        <v>666820602</v>
      </c>
      <c r="F1035" t="s">
        <v>1076</v>
      </c>
      <c r="G1035">
        <v>1</v>
      </c>
      <c r="H1035" t="s">
        <v>877</v>
      </c>
      <c r="I1035">
        <v>2025</v>
      </c>
      <c r="J1035">
        <v>663</v>
      </c>
      <c r="K1035" t="s">
        <v>884</v>
      </c>
      <c r="L1035" t="s">
        <v>885</v>
      </c>
      <c r="M1035">
        <v>4501004</v>
      </c>
      <c r="N1035" t="s">
        <v>1077</v>
      </c>
      <c r="O1035">
        <v>1</v>
      </c>
      <c r="P1035" t="s">
        <v>909</v>
      </c>
      <c r="Q1035">
        <v>1</v>
      </c>
      <c r="R1035" t="s">
        <v>1078</v>
      </c>
      <c r="S1035" s="1">
        <v>0</v>
      </c>
      <c r="T1035" s="1">
        <v>140000000</v>
      </c>
      <c r="U1035" s="1">
        <v>0</v>
      </c>
      <c r="V1035" s="1">
        <v>0</v>
      </c>
      <c r="W1035" s="1">
        <v>18000000</v>
      </c>
      <c r="X1035" s="1">
        <v>-24000000</v>
      </c>
      <c r="Y1035" s="1">
        <v>0</v>
      </c>
      <c r="Z1035" s="1">
        <v>0</v>
      </c>
      <c r="AA1035" s="1">
        <v>-6000000</v>
      </c>
      <c r="AB1035" s="1">
        <v>134000000</v>
      </c>
      <c r="AC1035" s="1">
        <v>139666666</v>
      </c>
      <c r="AD1035" s="1">
        <v>139666666</v>
      </c>
      <c r="AE1035" s="1">
        <v>124222931.2</v>
      </c>
      <c r="AF1035" s="1">
        <v>29120000</v>
      </c>
      <c r="AG1035" s="1">
        <v>26870000</v>
      </c>
      <c r="AH1035" s="1">
        <v>-5666666</v>
      </c>
      <c r="AI1035" s="1">
        <v>-5666666</v>
      </c>
      <c r="AJ1035" s="1">
        <v>9777068.8000000007</v>
      </c>
      <c r="AK1035" s="1">
        <v>97352931.200000003</v>
      </c>
      <c r="AL1035" s="1">
        <v>15443734.800000001</v>
      </c>
      <c r="AM1035" s="1">
        <v>95102931.200000003</v>
      </c>
      <c r="AN1035" s="1">
        <v>2250000</v>
      </c>
    </row>
    <row r="1036" spans="1:40" x14ac:dyDescent="0.35">
      <c r="A1036">
        <v>891480033</v>
      </c>
      <c r="B1036">
        <v>2024666820017</v>
      </c>
      <c r="C1036" t="s">
        <v>1075</v>
      </c>
      <c r="D1036" s="2">
        <v>2024666820017</v>
      </c>
      <c r="E1036">
        <v>666820602</v>
      </c>
      <c r="F1036" t="s">
        <v>1076</v>
      </c>
      <c r="G1036">
        <v>1</v>
      </c>
      <c r="H1036" t="s">
        <v>877</v>
      </c>
      <c r="I1036">
        <v>2025</v>
      </c>
      <c r="J1036">
        <v>667</v>
      </c>
      <c r="K1036" t="s">
        <v>886</v>
      </c>
      <c r="L1036" t="s">
        <v>887</v>
      </c>
      <c r="M1036">
        <v>4501004</v>
      </c>
      <c r="N1036" t="s">
        <v>1077</v>
      </c>
      <c r="O1036">
        <v>1</v>
      </c>
      <c r="P1036" t="s">
        <v>909</v>
      </c>
      <c r="Q1036">
        <v>1</v>
      </c>
      <c r="R1036" t="s">
        <v>1078</v>
      </c>
      <c r="S1036" s="1">
        <v>0</v>
      </c>
      <c r="T1036" s="1">
        <v>140000000</v>
      </c>
      <c r="U1036" s="1">
        <v>0</v>
      </c>
      <c r="V1036" s="1">
        <v>0</v>
      </c>
      <c r="W1036" s="1">
        <v>18000000</v>
      </c>
      <c r="X1036" s="1">
        <v>-24000000</v>
      </c>
      <c r="Y1036" s="1">
        <v>0</v>
      </c>
      <c r="Z1036" s="1">
        <v>0</v>
      </c>
      <c r="AA1036" s="1">
        <v>-6000000</v>
      </c>
      <c r="AB1036" s="1">
        <v>134000000</v>
      </c>
      <c r="AC1036" s="1">
        <v>139666666</v>
      </c>
      <c r="AD1036" s="1">
        <v>139666666</v>
      </c>
      <c r="AE1036" s="1">
        <v>124222931.2</v>
      </c>
      <c r="AF1036" s="1">
        <v>29120000</v>
      </c>
      <c r="AG1036" s="1">
        <v>26870000</v>
      </c>
      <c r="AH1036" s="1">
        <v>-5666666</v>
      </c>
      <c r="AI1036" s="1">
        <v>-5666666</v>
      </c>
      <c r="AJ1036" s="1">
        <v>9777068.8000000007</v>
      </c>
      <c r="AK1036" s="1">
        <v>97352931.200000003</v>
      </c>
      <c r="AL1036" s="1">
        <v>15443734.800000001</v>
      </c>
      <c r="AM1036" s="1">
        <v>95102931.200000003</v>
      </c>
      <c r="AN1036" s="1">
        <v>2250000</v>
      </c>
    </row>
    <row r="1037" spans="1:40" x14ac:dyDescent="0.35">
      <c r="A1037">
        <v>891480033</v>
      </c>
      <c r="B1037">
        <v>2024666820017</v>
      </c>
      <c r="C1037" t="s">
        <v>1075</v>
      </c>
      <c r="D1037" s="2">
        <v>2024666820017</v>
      </c>
      <c r="E1037">
        <v>666820602</v>
      </c>
      <c r="F1037" t="s">
        <v>1076</v>
      </c>
      <c r="G1037">
        <v>1</v>
      </c>
      <c r="H1037" t="s">
        <v>877</v>
      </c>
      <c r="I1037">
        <v>2025</v>
      </c>
      <c r="J1037">
        <v>668</v>
      </c>
      <c r="K1037" t="s">
        <v>896</v>
      </c>
      <c r="L1037" t="s">
        <v>897</v>
      </c>
      <c r="M1037">
        <v>4501004</v>
      </c>
      <c r="N1037" t="s">
        <v>1077</v>
      </c>
      <c r="O1037">
        <v>1</v>
      </c>
      <c r="P1037" t="s">
        <v>909</v>
      </c>
      <c r="Q1037">
        <v>1</v>
      </c>
      <c r="R1037" t="s">
        <v>1078</v>
      </c>
      <c r="S1037" s="1">
        <v>0</v>
      </c>
      <c r="T1037" s="1">
        <v>0</v>
      </c>
      <c r="U1037" s="1">
        <v>0</v>
      </c>
      <c r="V1037" s="1">
        <v>0</v>
      </c>
      <c r="W1037" s="1">
        <v>18000000</v>
      </c>
      <c r="X1037" s="1">
        <v>0</v>
      </c>
      <c r="Y1037" s="1">
        <v>0</v>
      </c>
      <c r="Z1037" s="1">
        <v>0</v>
      </c>
      <c r="AA1037" s="1">
        <v>18000000</v>
      </c>
      <c r="AB1037" s="1">
        <v>18000000</v>
      </c>
      <c r="AC1037" s="1">
        <v>18000000</v>
      </c>
      <c r="AD1037" s="1">
        <v>18000000</v>
      </c>
      <c r="AE1037" s="1">
        <v>12309000</v>
      </c>
      <c r="AF1037" s="1">
        <v>0</v>
      </c>
      <c r="AG1037" s="1">
        <v>0</v>
      </c>
      <c r="AH1037" s="1">
        <v>0</v>
      </c>
      <c r="AI1037" s="1">
        <v>0</v>
      </c>
      <c r="AJ1037" s="1">
        <v>5691000</v>
      </c>
      <c r="AK1037" s="1">
        <v>12309000</v>
      </c>
      <c r="AL1037" s="1">
        <v>5691000</v>
      </c>
      <c r="AM1037" s="1">
        <v>12309000</v>
      </c>
      <c r="AN1037" s="1">
        <v>0</v>
      </c>
    </row>
    <row r="1038" spans="1:40" x14ac:dyDescent="0.35">
      <c r="A1038">
        <v>891480033</v>
      </c>
      <c r="B1038">
        <v>2024666820017</v>
      </c>
      <c r="C1038" t="s">
        <v>1075</v>
      </c>
      <c r="D1038" s="2">
        <v>2024666820017</v>
      </c>
      <c r="E1038">
        <v>666820602</v>
      </c>
      <c r="F1038" t="s">
        <v>1076</v>
      </c>
      <c r="G1038">
        <v>1</v>
      </c>
      <c r="H1038" t="s">
        <v>877</v>
      </c>
      <c r="I1038">
        <v>2025</v>
      </c>
      <c r="J1038">
        <v>69528</v>
      </c>
      <c r="K1038" t="s">
        <v>1028</v>
      </c>
      <c r="L1038" t="s">
        <v>1029</v>
      </c>
      <c r="M1038">
        <v>4501004</v>
      </c>
      <c r="N1038" t="s">
        <v>1077</v>
      </c>
      <c r="O1038">
        <v>1</v>
      </c>
      <c r="P1038" t="s">
        <v>909</v>
      </c>
      <c r="Q1038">
        <v>1</v>
      </c>
      <c r="R1038" t="s">
        <v>1078</v>
      </c>
      <c r="S1038" s="1">
        <v>0</v>
      </c>
      <c r="T1038" s="1">
        <v>0</v>
      </c>
      <c r="U1038" s="1">
        <v>0</v>
      </c>
      <c r="V1038" s="1">
        <v>0</v>
      </c>
      <c r="W1038" s="1">
        <v>18000000</v>
      </c>
      <c r="X1038" s="1">
        <v>0</v>
      </c>
      <c r="Y1038" s="1">
        <v>0</v>
      </c>
      <c r="Z1038" s="1">
        <v>0</v>
      </c>
      <c r="AA1038" s="1">
        <v>18000000</v>
      </c>
      <c r="AB1038" s="1">
        <v>18000000</v>
      </c>
      <c r="AC1038" s="1">
        <v>18000000</v>
      </c>
      <c r="AD1038" s="1">
        <v>18000000</v>
      </c>
      <c r="AE1038" s="1">
        <v>12309000</v>
      </c>
      <c r="AF1038" s="1">
        <v>0</v>
      </c>
      <c r="AG1038" s="1">
        <v>0</v>
      </c>
      <c r="AH1038" s="1">
        <v>0</v>
      </c>
      <c r="AI1038" s="1">
        <v>0</v>
      </c>
      <c r="AJ1038" s="1">
        <v>5691000</v>
      </c>
      <c r="AK1038" s="1">
        <v>12309000</v>
      </c>
      <c r="AL1038" s="1">
        <v>5691000</v>
      </c>
      <c r="AM1038" s="1">
        <v>12309000</v>
      </c>
      <c r="AN1038" s="1">
        <v>0</v>
      </c>
    </row>
    <row r="1039" spans="1:40" x14ac:dyDescent="0.35">
      <c r="A1039">
        <v>891480033</v>
      </c>
      <c r="B1039">
        <v>2024666820017</v>
      </c>
      <c r="C1039" t="s">
        <v>1075</v>
      </c>
      <c r="D1039" s="2">
        <v>2024666820017</v>
      </c>
      <c r="E1039">
        <v>666820602</v>
      </c>
      <c r="F1039" t="s">
        <v>1076</v>
      </c>
      <c r="G1039">
        <v>1</v>
      </c>
      <c r="H1039" t="s">
        <v>877</v>
      </c>
      <c r="I1039">
        <v>2025</v>
      </c>
      <c r="J1039">
        <v>670</v>
      </c>
      <c r="K1039" t="s">
        <v>888</v>
      </c>
      <c r="L1039" t="s">
        <v>889</v>
      </c>
      <c r="M1039">
        <v>4501004</v>
      </c>
      <c r="N1039" t="s">
        <v>1077</v>
      </c>
      <c r="O1039">
        <v>1</v>
      </c>
      <c r="P1039" t="s">
        <v>909</v>
      </c>
      <c r="Q1039">
        <v>1</v>
      </c>
      <c r="R1039" t="s">
        <v>1078</v>
      </c>
      <c r="S1039" s="1">
        <v>0</v>
      </c>
      <c r="T1039" s="1">
        <v>140000000</v>
      </c>
      <c r="U1039" s="1">
        <v>0</v>
      </c>
      <c r="V1039" s="1">
        <v>0</v>
      </c>
      <c r="W1039" s="1">
        <v>0</v>
      </c>
      <c r="X1039" s="1">
        <v>-24000000</v>
      </c>
      <c r="Y1039" s="1">
        <v>0</v>
      </c>
      <c r="Z1039" s="1">
        <v>0</v>
      </c>
      <c r="AA1039" s="1">
        <v>-24000000</v>
      </c>
      <c r="AB1039" s="1">
        <v>116000000</v>
      </c>
      <c r="AC1039" s="1">
        <v>121666666</v>
      </c>
      <c r="AD1039" s="1">
        <v>121666666</v>
      </c>
      <c r="AE1039" s="1">
        <v>111913931.2</v>
      </c>
      <c r="AF1039" s="1">
        <v>29120000</v>
      </c>
      <c r="AG1039" s="1">
        <v>26870000</v>
      </c>
      <c r="AH1039" s="1">
        <v>-5666666</v>
      </c>
      <c r="AI1039" s="1">
        <v>-5666666</v>
      </c>
      <c r="AJ1039" s="1">
        <v>4086068.8</v>
      </c>
      <c r="AK1039" s="1">
        <v>85043931.200000003</v>
      </c>
      <c r="AL1039" s="1">
        <v>9752734.8000000007</v>
      </c>
      <c r="AM1039" s="1">
        <v>82793931.200000003</v>
      </c>
      <c r="AN1039" s="1">
        <v>2250000</v>
      </c>
    </row>
    <row r="1040" spans="1:40" x14ac:dyDescent="0.35">
      <c r="A1040">
        <v>891480033</v>
      </c>
      <c r="B1040">
        <v>2024666820017</v>
      </c>
      <c r="C1040" t="s">
        <v>1075</v>
      </c>
      <c r="D1040" s="2">
        <v>2024666820017</v>
      </c>
      <c r="E1040">
        <v>666820602</v>
      </c>
      <c r="F1040" t="s">
        <v>1076</v>
      </c>
      <c r="G1040">
        <v>1</v>
      </c>
      <c r="H1040" t="s">
        <v>877</v>
      </c>
      <c r="I1040">
        <v>2025</v>
      </c>
      <c r="J1040">
        <v>672</v>
      </c>
      <c r="K1040" t="s">
        <v>938</v>
      </c>
      <c r="L1040" t="s">
        <v>939</v>
      </c>
      <c r="M1040">
        <v>4501004</v>
      </c>
      <c r="N1040" t="s">
        <v>1077</v>
      </c>
      <c r="O1040">
        <v>1</v>
      </c>
      <c r="P1040" t="s">
        <v>909</v>
      </c>
      <c r="Q1040">
        <v>1</v>
      </c>
      <c r="R1040" t="s">
        <v>1078</v>
      </c>
      <c r="S1040" s="1">
        <v>0</v>
      </c>
      <c r="T1040" s="1">
        <v>30000000</v>
      </c>
      <c r="U1040" s="1">
        <v>0</v>
      </c>
      <c r="V1040" s="1">
        <v>0</v>
      </c>
      <c r="W1040" s="1">
        <v>0</v>
      </c>
      <c r="X1040" s="1">
        <v>-24000000</v>
      </c>
      <c r="Y1040" s="1">
        <v>0</v>
      </c>
      <c r="Z1040" s="1">
        <v>0</v>
      </c>
      <c r="AA1040" s="1">
        <v>-24000000</v>
      </c>
      <c r="AB1040" s="1">
        <v>6000000</v>
      </c>
      <c r="AC1040" s="1">
        <v>12000000</v>
      </c>
      <c r="AD1040" s="1">
        <v>12000000</v>
      </c>
      <c r="AE1040" s="1">
        <v>2361932.2000000002</v>
      </c>
      <c r="AF1040" s="1">
        <v>0</v>
      </c>
      <c r="AG1040" s="1">
        <v>0</v>
      </c>
      <c r="AH1040" s="1">
        <v>-6000000</v>
      </c>
      <c r="AI1040" s="1">
        <v>-6000000</v>
      </c>
      <c r="AJ1040" s="1">
        <v>3638067.8</v>
      </c>
      <c r="AK1040" s="1">
        <v>2361932.2000000002</v>
      </c>
      <c r="AL1040" s="1">
        <v>9638067.8000000007</v>
      </c>
      <c r="AM1040" s="1">
        <v>2361932.2000000002</v>
      </c>
      <c r="AN1040" s="1">
        <v>0</v>
      </c>
    </row>
    <row r="1041" spans="1:40" x14ac:dyDescent="0.35">
      <c r="A1041">
        <v>891480033</v>
      </c>
      <c r="B1041">
        <v>2024666820017</v>
      </c>
      <c r="C1041" t="s">
        <v>1075</v>
      </c>
      <c r="D1041" s="2">
        <v>2024666820017</v>
      </c>
      <c r="E1041">
        <v>666820602</v>
      </c>
      <c r="F1041" t="s">
        <v>1076</v>
      </c>
      <c r="G1041">
        <v>1</v>
      </c>
      <c r="H1041" t="s">
        <v>877</v>
      </c>
      <c r="I1041">
        <v>2025</v>
      </c>
      <c r="J1041">
        <v>673</v>
      </c>
      <c r="K1041" t="s">
        <v>959</v>
      </c>
      <c r="L1041" t="s">
        <v>960</v>
      </c>
      <c r="M1041">
        <v>4501004</v>
      </c>
      <c r="N1041" t="s">
        <v>1077</v>
      </c>
      <c r="O1041">
        <v>1</v>
      </c>
      <c r="P1041" t="s">
        <v>909</v>
      </c>
      <c r="Q1041">
        <v>1</v>
      </c>
      <c r="R1041" t="s">
        <v>1078</v>
      </c>
      <c r="S1041" s="1">
        <v>0</v>
      </c>
      <c r="T1041" s="1">
        <v>80000000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80000000</v>
      </c>
      <c r="AC1041" s="1">
        <v>79666666</v>
      </c>
      <c r="AD1041" s="1">
        <v>79666666</v>
      </c>
      <c r="AE1041" s="1">
        <v>79551999</v>
      </c>
      <c r="AF1041" s="1">
        <v>10520000</v>
      </c>
      <c r="AG1041" s="1">
        <v>10520000</v>
      </c>
      <c r="AH1041" s="1">
        <v>333334</v>
      </c>
      <c r="AI1041" s="1">
        <v>333334</v>
      </c>
      <c r="AJ1041" s="1">
        <v>448001</v>
      </c>
      <c r="AK1041" s="1">
        <v>69031999</v>
      </c>
      <c r="AL1041" s="1">
        <v>114667</v>
      </c>
      <c r="AM1041" s="1">
        <v>69031999</v>
      </c>
      <c r="AN1041" s="1">
        <v>0</v>
      </c>
    </row>
    <row r="1042" spans="1:40" x14ac:dyDescent="0.35">
      <c r="A1042">
        <v>891480033</v>
      </c>
      <c r="B1042">
        <v>2024666820017</v>
      </c>
      <c r="C1042" t="s">
        <v>1075</v>
      </c>
      <c r="D1042" s="2">
        <v>2024666820017</v>
      </c>
      <c r="E1042">
        <v>666820602</v>
      </c>
      <c r="F1042" t="s">
        <v>1076</v>
      </c>
      <c r="G1042">
        <v>1</v>
      </c>
      <c r="H1042" t="s">
        <v>877</v>
      </c>
      <c r="I1042">
        <v>2025</v>
      </c>
      <c r="J1042">
        <v>675</v>
      </c>
      <c r="K1042" t="s">
        <v>892</v>
      </c>
      <c r="L1042" t="s">
        <v>893</v>
      </c>
      <c r="M1042">
        <v>4501004</v>
      </c>
      <c r="N1042" t="s">
        <v>1077</v>
      </c>
      <c r="O1042">
        <v>1</v>
      </c>
      <c r="P1042" t="s">
        <v>909</v>
      </c>
      <c r="Q1042">
        <v>1</v>
      </c>
      <c r="R1042" t="s">
        <v>1078</v>
      </c>
      <c r="S1042" s="1">
        <v>0</v>
      </c>
      <c r="T1042" s="1">
        <v>30000000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30000000</v>
      </c>
      <c r="AC1042" s="1">
        <v>30000000</v>
      </c>
      <c r="AD1042" s="1">
        <v>30000000</v>
      </c>
      <c r="AE1042" s="1">
        <v>30000000</v>
      </c>
      <c r="AF1042" s="1">
        <v>18600000</v>
      </c>
      <c r="AG1042" s="1">
        <v>16350000</v>
      </c>
      <c r="AH1042" s="1">
        <v>0</v>
      </c>
      <c r="AI1042" s="1">
        <v>0</v>
      </c>
      <c r="AJ1042" s="1">
        <v>0</v>
      </c>
      <c r="AK1042" s="1">
        <v>13650000</v>
      </c>
      <c r="AL1042" s="1">
        <v>0</v>
      </c>
      <c r="AM1042" s="1">
        <v>11400000</v>
      </c>
      <c r="AN1042" s="1">
        <v>2250000</v>
      </c>
    </row>
    <row r="1043" spans="1:40" x14ac:dyDescent="0.35">
      <c r="A1043">
        <v>891480033</v>
      </c>
      <c r="B1043">
        <v>2024666820017</v>
      </c>
      <c r="C1043" t="s">
        <v>1075</v>
      </c>
      <c r="D1043" s="2">
        <v>2024666820017</v>
      </c>
      <c r="E1043">
        <v>666820602</v>
      </c>
      <c r="F1043" t="s">
        <v>1076</v>
      </c>
      <c r="G1043">
        <v>1</v>
      </c>
      <c r="H1043" t="s">
        <v>877</v>
      </c>
      <c r="I1043">
        <v>2025</v>
      </c>
      <c r="J1043">
        <v>569</v>
      </c>
      <c r="K1043" t="s">
        <v>878</v>
      </c>
      <c r="L1043" t="s">
        <v>879</v>
      </c>
      <c r="M1043">
        <v>4501029</v>
      </c>
      <c r="N1043" t="s">
        <v>1079</v>
      </c>
      <c r="O1043">
        <v>1</v>
      </c>
      <c r="P1043" t="s">
        <v>909</v>
      </c>
      <c r="Q1043">
        <v>3</v>
      </c>
      <c r="R1043" t="s">
        <v>1080</v>
      </c>
      <c r="S1043" s="1">
        <v>0</v>
      </c>
      <c r="T1043" s="1">
        <v>165000000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165000000</v>
      </c>
      <c r="AC1043" s="1">
        <v>165000000</v>
      </c>
      <c r="AD1043" s="1">
        <v>165000000</v>
      </c>
      <c r="AE1043" s="1">
        <v>164710000</v>
      </c>
      <c r="AF1043" s="1">
        <v>108050000</v>
      </c>
      <c r="AG1043" s="1">
        <v>96850000</v>
      </c>
      <c r="AH1043" s="1">
        <v>0</v>
      </c>
      <c r="AI1043" s="1">
        <v>0</v>
      </c>
      <c r="AJ1043" s="1">
        <v>290000</v>
      </c>
      <c r="AK1043" s="1">
        <v>67860000</v>
      </c>
      <c r="AL1043" s="1">
        <v>290000</v>
      </c>
      <c r="AM1043" s="1">
        <v>56660000</v>
      </c>
      <c r="AN1043" s="1">
        <v>11200000</v>
      </c>
    </row>
    <row r="1044" spans="1:40" x14ac:dyDescent="0.35">
      <c r="A1044">
        <v>891480033</v>
      </c>
      <c r="B1044">
        <v>2024666820017</v>
      </c>
      <c r="C1044" t="s">
        <v>1075</v>
      </c>
      <c r="D1044" s="2">
        <v>2024666820017</v>
      </c>
      <c r="E1044">
        <v>666820602</v>
      </c>
      <c r="F1044" t="s">
        <v>1076</v>
      </c>
      <c r="G1044">
        <v>1</v>
      </c>
      <c r="H1044" t="s">
        <v>877</v>
      </c>
      <c r="I1044">
        <v>2025</v>
      </c>
      <c r="J1044">
        <v>662</v>
      </c>
      <c r="K1044" t="s">
        <v>882</v>
      </c>
      <c r="L1044" t="s">
        <v>883</v>
      </c>
      <c r="M1044">
        <v>4501029</v>
      </c>
      <c r="N1044" t="s">
        <v>1079</v>
      </c>
      <c r="O1044">
        <v>1</v>
      </c>
      <c r="P1044" t="s">
        <v>909</v>
      </c>
      <c r="Q1044">
        <v>3</v>
      </c>
      <c r="R1044" t="s">
        <v>1080</v>
      </c>
      <c r="S1044" s="1">
        <v>0</v>
      </c>
      <c r="T1044" s="1">
        <v>165000000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165000000</v>
      </c>
      <c r="AC1044" s="1">
        <v>165000000</v>
      </c>
      <c r="AD1044" s="1">
        <v>165000000</v>
      </c>
      <c r="AE1044" s="1">
        <v>164710000</v>
      </c>
      <c r="AF1044" s="1">
        <v>108050000</v>
      </c>
      <c r="AG1044" s="1">
        <v>96850000</v>
      </c>
      <c r="AH1044" s="1">
        <v>0</v>
      </c>
      <c r="AI1044" s="1">
        <v>0</v>
      </c>
      <c r="AJ1044" s="1">
        <v>290000</v>
      </c>
      <c r="AK1044" s="1">
        <v>67860000</v>
      </c>
      <c r="AL1044" s="1">
        <v>290000</v>
      </c>
      <c r="AM1044" s="1">
        <v>56660000</v>
      </c>
      <c r="AN1044" s="1">
        <v>11200000</v>
      </c>
    </row>
    <row r="1045" spans="1:40" x14ac:dyDescent="0.35">
      <c r="A1045">
        <v>891480033</v>
      </c>
      <c r="B1045">
        <v>2024666820017</v>
      </c>
      <c r="C1045" t="s">
        <v>1075</v>
      </c>
      <c r="D1045" s="2">
        <v>2024666820017</v>
      </c>
      <c r="E1045">
        <v>666820602</v>
      </c>
      <c r="F1045" t="s">
        <v>1076</v>
      </c>
      <c r="G1045">
        <v>1</v>
      </c>
      <c r="H1045" t="s">
        <v>877</v>
      </c>
      <c r="I1045">
        <v>2025</v>
      </c>
      <c r="J1045">
        <v>663</v>
      </c>
      <c r="K1045" t="s">
        <v>884</v>
      </c>
      <c r="L1045" t="s">
        <v>885</v>
      </c>
      <c r="M1045">
        <v>4501029</v>
      </c>
      <c r="N1045" t="s">
        <v>1079</v>
      </c>
      <c r="O1045">
        <v>1</v>
      </c>
      <c r="P1045" t="s">
        <v>909</v>
      </c>
      <c r="Q1045">
        <v>3</v>
      </c>
      <c r="R1045" t="s">
        <v>1080</v>
      </c>
      <c r="S1045" s="1">
        <v>0</v>
      </c>
      <c r="T1045" s="1">
        <v>165000000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165000000</v>
      </c>
      <c r="AC1045" s="1">
        <v>165000000</v>
      </c>
      <c r="AD1045" s="1">
        <v>165000000</v>
      </c>
      <c r="AE1045" s="1">
        <v>164710000</v>
      </c>
      <c r="AF1045" s="1">
        <v>108050000</v>
      </c>
      <c r="AG1045" s="1">
        <v>96850000</v>
      </c>
      <c r="AH1045" s="1">
        <v>0</v>
      </c>
      <c r="AI1045" s="1">
        <v>0</v>
      </c>
      <c r="AJ1045" s="1">
        <v>290000</v>
      </c>
      <c r="AK1045" s="1">
        <v>67860000</v>
      </c>
      <c r="AL1045" s="1">
        <v>290000</v>
      </c>
      <c r="AM1045" s="1">
        <v>56660000</v>
      </c>
      <c r="AN1045" s="1">
        <v>11200000</v>
      </c>
    </row>
    <row r="1046" spans="1:40" x14ac:dyDescent="0.35">
      <c r="A1046">
        <v>891480033</v>
      </c>
      <c r="B1046">
        <v>2024666820017</v>
      </c>
      <c r="C1046" t="s">
        <v>1075</v>
      </c>
      <c r="D1046" s="2">
        <v>2024666820017</v>
      </c>
      <c r="E1046">
        <v>666820602</v>
      </c>
      <c r="F1046" t="s">
        <v>1076</v>
      </c>
      <c r="G1046">
        <v>1</v>
      </c>
      <c r="H1046" t="s">
        <v>877</v>
      </c>
      <c r="I1046">
        <v>2025</v>
      </c>
      <c r="J1046">
        <v>667</v>
      </c>
      <c r="K1046" t="s">
        <v>886</v>
      </c>
      <c r="L1046" t="s">
        <v>887</v>
      </c>
      <c r="M1046">
        <v>4501029</v>
      </c>
      <c r="N1046" t="s">
        <v>1079</v>
      </c>
      <c r="O1046">
        <v>1</v>
      </c>
      <c r="P1046" t="s">
        <v>909</v>
      </c>
      <c r="Q1046">
        <v>3</v>
      </c>
      <c r="R1046" t="s">
        <v>1080</v>
      </c>
      <c r="S1046" s="1">
        <v>0</v>
      </c>
      <c r="T1046" s="1">
        <v>165000000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165000000</v>
      </c>
      <c r="AC1046" s="1">
        <v>165000000</v>
      </c>
      <c r="AD1046" s="1">
        <v>165000000</v>
      </c>
      <c r="AE1046" s="1">
        <v>164710000</v>
      </c>
      <c r="AF1046" s="1">
        <v>108050000</v>
      </c>
      <c r="AG1046" s="1">
        <v>96850000</v>
      </c>
      <c r="AH1046" s="1">
        <v>0</v>
      </c>
      <c r="AI1046" s="1">
        <v>0</v>
      </c>
      <c r="AJ1046" s="1">
        <v>290000</v>
      </c>
      <c r="AK1046" s="1">
        <v>67860000</v>
      </c>
      <c r="AL1046" s="1">
        <v>290000</v>
      </c>
      <c r="AM1046" s="1">
        <v>56660000</v>
      </c>
      <c r="AN1046" s="1">
        <v>11200000</v>
      </c>
    </row>
    <row r="1047" spans="1:40" x14ac:dyDescent="0.35">
      <c r="A1047">
        <v>891480033</v>
      </c>
      <c r="B1047">
        <v>2024666820017</v>
      </c>
      <c r="C1047" t="s">
        <v>1075</v>
      </c>
      <c r="D1047" s="2">
        <v>2024666820017</v>
      </c>
      <c r="E1047">
        <v>666820602</v>
      </c>
      <c r="F1047" t="s">
        <v>1076</v>
      </c>
      <c r="G1047">
        <v>1</v>
      </c>
      <c r="H1047" t="s">
        <v>877</v>
      </c>
      <c r="I1047">
        <v>2025</v>
      </c>
      <c r="J1047">
        <v>670</v>
      </c>
      <c r="K1047" t="s">
        <v>888</v>
      </c>
      <c r="L1047" t="s">
        <v>889</v>
      </c>
      <c r="M1047">
        <v>4501029</v>
      </c>
      <c r="N1047" t="s">
        <v>1079</v>
      </c>
      <c r="O1047">
        <v>1</v>
      </c>
      <c r="P1047" t="s">
        <v>909</v>
      </c>
      <c r="Q1047">
        <v>3</v>
      </c>
      <c r="R1047" t="s">
        <v>1080</v>
      </c>
      <c r="S1047" s="1">
        <v>0</v>
      </c>
      <c r="T1047" s="1">
        <v>165000000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165000000</v>
      </c>
      <c r="AC1047" s="1">
        <v>165000000</v>
      </c>
      <c r="AD1047" s="1">
        <v>165000000</v>
      </c>
      <c r="AE1047" s="1">
        <v>164710000</v>
      </c>
      <c r="AF1047" s="1">
        <v>108050000</v>
      </c>
      <c r="AG1047" s="1">
        <v>96850000</v>
      </c>
      <c r="AH1047" s="1">
        <v>0</v>
      </c>
      <c r="AI1047" s="1">
        <v>0</v>
      </c>
      <c r="AJ1047" s="1">
        <v>290000</v>
      </c>
      <c r="AK1047" s="1">
        <v>67860000</v>
      </c>
      <c r="AL1047" s="1">
        <v>290000</v>
      </c>
      <c r="AM1047" s="1">
        <v>56660000</v>
      </c>
      <c r="AN1047" s="1">
        <v>11200000</v>
      </c>
    </row>
    <row r="1048" spans="1:40" x14ac:dyDescent="0.35">
      <c r="A1048">
        <v>891480033</v>
      </c>
      <c r="B1048">
        <v>2024666820017</v>
      </c>
      <c r="C1048" t="s">
        <v>1075</v>
      </c>
      <c r="D1048" s="2">
        <v>2024666820017</v>
      </c>
      <c r="E1048">
        <v>666820602</v>
      </c>
      <c r="F1048" t="s">
        <v>1076</v>
      </c>
      <c r="G1048">
        <v>1</v>
      </c>
      <c r="H1048" t="s">
        <v>877</v>
      </c>
      <c r="I1048">
        <v>2025</v>
      </c>
      <c r="J1048">
        <v>674</v>
      </c>
      <c r="K1048" t="s">
        <v>890</v>
      </c>
      <c r="L1048" t="s">
        <v>891</v>
      </c>
      <c r="M1048">
        <v>4501029</v>
      </c>
      <c r="N1048" t="s">
        <v>1079</v>
      </c>
      <c r="O1048">
        <v>1</v>
      </c>
      <c r="P1048" t="s">
        <v>909</v>
      </c>
      <c r="Q1048">
        <v>3</v>
      </c>
      <c r="R1048" t="s">
        <v>1080</v>
      </c>
      <c r="S1048" s="1">
        <v>0</v>
      </c>
      <c r="T1048" s="1">
        <v>165000000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165000000</v>
      </c>
      <c r="AC1048" s="1">
        <v>165000000</v>
      </c>
      <c r="AD1048" s="1">
        <v>165000000</v>
      </c>
      <c r="AE1048" s="1">
        <v>164710000</v>
      </c>
      <c r="AF1048" s="1">
        <v>108050000</v>
      </c>
      <c r="AG1048" s="1">
        <v>96850000</v>
      </c>
      <c r="AH1048" s="1">
        <v>0</v>
      </c>
      <c r="AI1048" s="1">
        <v>0</v>
      </c>
      <c r="AJ1048" s="1">
        <v>290000</v>
      </c>
      <c r="AK1048" s="1">
        <v>67860000</v>
      </c>
      <c r="AL1048" s="1">
        <v>290000</v>
      </c>
      <c r="AM1048" s="1">
        <v>56660000</v>
      </c>
      <c r="AN1048" s="1">
        <v>11200000</v>
      </c>
    </row>
    <row r="1049" spans="1:40" x14ac:dyDescent="0.35">
      <c r="A1049">
        <v>891480033</v>
      </c>
      <c r="B1049">
        <v>2024666820017</v>
      </c>
      <c r="C1049" t="s">
        <v>1075</v>
      </c>
      <c r="D1049" s="2">
        <v>2024666820017</v>
      </c>
      <c r="E1049">
        <v>666820602</v>
      </c>
      <c r="F1049" t="s">
        <v>1076</v>
      </c>
      <c r="G1049">
        <v>1</v>
      </c>
      <c r="H1049" t="s">
        <v>877</v>
      </c>
      <c r="I1049">
        <v>2025</v>
      </c>
      <c r="J1049">
        <v>569</v>
      </c>
      <c r="K1049" t="s">
        <v>878</v>
      </c>
      <c r="L1049" t="s">
        <v>879</v>
      </c>
      <c r="M1049">
        <v>4501082</v>
      </c>
      <c r="N1049" t="s">
        <v>1081</v>
      </c>
      <c r="O1049">
        <v>1</v>
      </c>
      <c r="P1049" t="s">
        <v>909</v>
      </c>
      <c r="Q1049">
        <v>2</v>
      </c>
      <c r="R1049" t="s">
        <v>1082</v>
      </c>
      <c r="S1049" s="1">
        <v>0</v>
      </c>
      <c r="T1049" s="1">
        <v>32000000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32000000</v>
      </c>
      <c r="AC1049" s="1">
        <v>32000000</v>
      </c>
      <c r="AD1049" s="1">
        <v>32000000</v>
      </c>
      <c r="AE1049" s="1">
        <v>32000000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32000000</v>
      </c>
      <c r="AL1049" s="1">
        <v>0</v>
      </c>
      <c r="AM1049" s="1">
        <v>32000000</v>
      </c>
      <c r="AN1049" s="1">
        <v>0</v>
      </c>
    </row>
    <row r="1050" spans="1:40" x14ac:dyDescent="0.35">
      <c r="A1050">
        <v>891480033</v>
      </c>
      <c r="B1050">
        <v>2024666820017</v>
      </c>
      <c r="C1050" t="s">
        <v>1075</v>
      </c>
      <c r="D1050" s="2">
        <v>2024666820017</v>
      </c>
      <c r="E1050">
        <v>666820602</v>
      </c>
      <c r="F1050" t="s">
        <v>1076</v>
      </c>
      <c r="G1050">
        <v>1</v>
      </c>
      <c r="H1050" t="s">
        <v>877</v>
      </c>
      <c r="I1050">
        <v>2025</v>
      </c>
      <c r="J1050">
        <v>662</v>
      </c>
      <c r="K1050" t="s">
        <v>882</v>
      </c>
      <c r="L1050" t="s">
        <v>883</v>
      </c>
      <c r="M1050">
        <v>4501082</v>
      </c>
      <c r="N1050" t="s">
        <v>1081</v>
      </c>
      <c r="O1050">
        <v>1</v>
      </c>
      <c r="P1050" t="s">
        <v>909</v>
      </c>
      <c r="Q1050">
        <v>2</v>
      </c>
      <c r="R1050" t="s">
        <v>1082</v>
      </c>
      <c r="S1050" s="1">
        <v>0</v>
      </c>
      <c r="T1050" s="1">
        <v>32000000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32000000</v>
      </c>
      <c r="AC1050" s="1">
        <v>32000000</v>
      </c>
      <c r="AD1050" s="1">
        <v>32000000</v>
      </c>
      <c r="AE1050" s="1">
        <v>32000000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32000000</v>
      </c>
      <c r="AL1050" s="1">
        <v>0</v>
      </c>
      <c r="AM1050" s="1">
        <v>32000000</v>
      </c>
      <c r="AN1050" s="1">
        <v>0</v>
      </c>
    </row>
    <row r="1051" spans="1:40" x14ac:dyDescent="0.35">
      <c r="A1051">
        <v>891480033</v>
      </c>
      <c r="B1051">
        <v>2024666820017</v>
      </c>
      <c r="C1051" t="s">
        <v>1075</v>
      </c>
      <c r="D1051" s="2">
        <v>2024666820017</v>
      </c>
      <c r="E1051">
        <v>666820602</v>
      </c>
      <c r="F1051" t="s">
        <v>1076</v>
      </c>
      <c r="G1051">
        <v>1</v>
      </c>
      <c r="H1051" t="s">
        <v>877</v>
      </c>
      <c r="I1051">
        <v>2025</v>
      </c>
      <c r="J1051">
        <v>663</v>
      </c>
      <c r="K1051" t="s">
        <v>884</v>
      </c>
      <c r="L1051" t="s">
        <v>885</v>
      </c>
      <c r="M1051">
        <v>4501082</v>
      </c>
      <c r="N1051" t="s">
        <v>1081</v>
      </c>
      <c r="O1051">
        <v>1</v>
      </c>
      <c r="P1051" t="s">
        <v>909</v>
      </c>
      <c r="Q1051">
        <v>2</v>
      </c>
      <c r="R1051" t="s">
        <v>1082</v>
      </c>
      <c r="S1051" s="1">
        <v>0</v>
      </c>
      <c r="T1051" s="1">
        <v>32000000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32000000</v>
      </c>
      <c r="AC1051" s="1">
        <v>32000000</v>
      </c>
      <c r="AD1051" s="1">
        <v>32000000</v>
      </c>
      <c r="AE1051" s="1">
        <v>32000000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32000000</v>
      </c>
      <c r="AL1051" s="1">
        <v>0</v>
      </c>
      <c r="AM1051" s="1">
        <v>32000000</v>
      </c>
      <c r="AN1051" s="1">
        <v>0</v>
      </c>
    </row>
    <row r="1052" spans="1:40" x14ac:dyDescent="0.35">
      <c r="A1052">
        <v>891480033</v>
      </c>
      <c r="B1052">
        <v>2024666820017</v>
      </c>
      <c r="C1052" t="s">
        <v>1075</v>
      </c>
      <c r="D1052" s="2">
        <v>2024666820017</v>
      </c>
      <c r="E1052">
        <v>666820602</v>
      </c>
      <c r="F1052" t="s">
        <v>1076</v>
      </c>
      <c r="G1052">
        <v>1</v>
      </c>
      <c r="H1052" t="s">
        <v>877</v>
      </c>
      <c r="I1052">
        <v>2025</v>
      </c>
      <c r="J1052">
        <v>667</v>
      </c>
      <c r="K1052" t="s">
        <v>886</v>
      </c>
      <c r="L1052" t="s">
        <v>887</v>
      </c>
      <c r="M1052">
        <v>4501082</v>
      </c>
      <c r="N1052" t="s">
        <v>1081</v>
      </c>
      <c r="O1052">
        <v>1</v>
      </c>
      <c r="P1052" t="s">
        <v>909</v>
      </c>
      <c r="Q1052">
        <v>2</v>
      </c>
      <c r="R1052" t="s">
        <v>1082</v>
      </c>
      <c r="S1052" s="1">
        <v>0</v>
      </c>
      <c r="T1052" s="1">
        <v>32000000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32000000</v>
      </c>
      <c r="AC1052" s="1">
        <v>32000000</v>
      </c>
      <c r="AD1052" s="1">
        <v>32000000</v>
      </c>
      <c r="AE1052" s="1">
        <v>32000000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32000000</v>
      </c>
      <c r="AL1052" s="1">
        <v>0</v>
      </c>
      <c r="AM1052" s="1">
        <v>32000000</v>
      </c>
      <c r="AN1052" s="1">
        <v>0</v>
      </c>
    </row>
    <row r="1053" spans="1:40" x14ac:dyDescent="0.35">
      <c r="A1053">
        <v>891480033</v>
      </c>
      <c r="B1053">
        <v>2024666820017</v>
      </c>
      <c r="C1053" t="s">
        <v>1075</v>
      </c>
      <c r="D1053" s="2">
        <v>2024666820017</v>
      </c>
      <c r="E1053">
        <v>666820602</v>
      </c>
      <c r="F1053" t="s">
        <v>1076</v>
      </c>
      <c r="G1053">
        <v>1</v>
      </c>
      <c r="H1053" t="s">
        <v>877</v>
      </c>
      <c r="I1053">
        <v>2025</v>
      </c>
      <c r="J1053">
        <v>670</v>
      </c>
      <c r="K1053" t="s">
        <v>888</v>
      </c>
      <c r="L1053" t="s">
        <v>889</v>
      </c>
      <c r="M1053">
        <v>4501082</v>
      </c>
      <c r="N1053" t="s">
        <v>1081</v>
      </c>
      <c r="O1053">
        <v>1</v>
      </c>
      <c r="P1053" t="s">
        <v>909</v>
      </c>
      <c r="Q1053">
        <v>2</v>
      </c>
      <c r="R1053" t="s">
        <v>1082</v>
      </c>
      <c r="S1053" s="1">
        <v>0</v>
      </c>
      <c r="T1053" s="1">
        <v>32000000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32000000</v>
      </c>
      <c r="AC1053" s="1">
        <v>32000000</v>
      </c>
      <c r="AD1053" s="1">
        <v>32000000</v>
      </c>
      <c r="AE1053" s="1">
        <v>32000000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32000000</v>
      </c>
      <c r="AL1053" s="1">
        <v>0</v>
      </c>
      <c r="AM1053" s="1">
        <v>32000000</v>
      </c>
      <c r="AN1053" s="1">
        <v>0</v>
      </c>
    </row>
    <row r="1054" spans="1:40" x14ac:dyDescent="0.35">
      <c r="A1054">
        <v>891480033</v>
      </c>
      <c r="B1054">
        <v>2024666820017</v>
      </c>
      <c r="C1054" t="s">
        <v>1075</v>
      </c>
      <c r="D1054" s="2">
        <v>2024666820017</v>
      </c>
      <c r="E1054">
        <v>666820602</v>
      </c>
      <c r="F1054" t="s">
        <v>1076</v>
      </c>
      <c r="G1054">
        <v>1</v>
      </c>
      <c r="H1054" t="s">
        <v>877</v>
      </c>
      <c r="I1054">
        <v>2025</v>
      </c>
      <c r="J1054">
        <v>672</v>
      </c>
      <c r="K1054" t="s">
        <v>938</v>
      </c>
      <c r="L1054" t="s">
        <v>939</v>
      </c>
      <c r="M1054">
        <v>4501082</v>
      </c>
      <c r="N1054" t="s">
        <v>1081</v>
      </c>
      <c r="O1054">
        <v>1</v>
      </c>
      <c r="P1054" t="s">
        <v>909</v>
      </c>
      <c r="Q1054">
        <v>2</v>
      </c>
      <c r="R1054" t="s">
        <v>1082</v>
      </c>
      <c r="S1054" s="1">
        <v>0</v>
      </c>
      <c r="T1054" s="1">
        <v>30000000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30000000</v>
      </c>
      <c r="AC1054" s="1">
        <v>30000000</v>
      </c>
      <c r="AD1054" s="1">
        <v>30000000</v>
      </c>
      <c r="AE1054" s="1">
        <v>30000000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30000000</v>
      </c>
      <c r="AL1054" s="1">
        <v>0</v>
      </c>
      <c r="AM1054" s="1">
        <v>30000000</v>
      </c>
      <c r="AN1054" s="1">
        <v>0</v>
      </c>
    </row>
    <row r="1055" spans="1:40" x14ac:dyDescent="0.35">
      <c r="A1055">
        <v>891480033</v>
      </c>
      <c r="B1055">
        <v>2024666820017</v>
      </c>
      <c r="C1055" t="s">
        <v>1075</v>
      </c>
      <c r="D1055" s="2">
        <v>2024666820017</v>
      </c>
      <c r="E1055">
        <v>666820602</v>
      </c>
      <c r="F1055" t="s">
        <v>1076</v>
      </c>
      <c r="G1055">
        <v>1</v>
      </c>
      <c r="H1055" t="s">
        <v>877</v>
      </c>
      <c r="I1055">
        <v>2025</v>
      </c>
      <c r="J1055">
        <v>675</v>
      </c>
      <c r="K1055" t="s">
        <v>892</v>
      </c>
      <c r="L1055" t="s">
        <v>893</v>
      </c>
      <c r="M1055">
        <v>4501082</v>
      </c>
      <c r="N1055" t="s">
        <v>1081</v>
      </c>
      <c r="O1055">
        <v>1</v>
      </c>
      <c r="P1055" t="s">
        <v>909</v>
      </c>
      <c r="Q1055">
        <v>2</v>
      </c>
      <c r="R1055" t="s">
        <v>1082</v>
      </c>
      <c r="S1055" s="1">
        <v>0</v>
      </c>
      <c r="T1055" s="1">
        <v>2000000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2000000</v>
      </c>
      <c r="AC1055" s="1">
        <v>2000000</v>
      </c>
      <c r="AD1055" s="1">
        <v>2000000</v>
      </c>
      <c r="AE1055" s="1">
        <v>2000000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2000000</v>
      </c>
      <c r="AL1055" s="1">
        <v>0</v>
      </c>
      <c r="AM1055" s="1">
        <v>2000000</v>
      </c>
      <c r="AN1055" s="1">
        <v>0</v>
      </c>
    </row>
    <row r="1056" spans="1:40" x14ac:dyDescent="0.35">
      <c r="A1056">
        <v>891480033</v>
      </c>
      <c r="B1056">
        <v>2024666820017</v>
      </c>
      <c r="C1056" t="s">
        <v>1075</v>
      </c>
      <c r="D1056" s="2">
        <v>2024666820017</v>
      </c>
      <c r="E1056">
        <v>666820602</v>
      </c>
      <c r="F1056" t="s">
        <v>1076</v>
      </c>
      <c r="G1056">
        <v>1</v>
      </c>
      <c r="H1056" t="s">
        <v>877</v>
      </c>
      <c r="I1056">
        <v>2025</v>
      </c>
      <c r="J1056">
        <v>569</v>
      </c>
      <c r="K1056" t="s">
        <v>878</v>
      </c>
      <c r="L1056" t="s">
        <v>879</v>
      </c>
      <c r="M1056">
        <v>4501029</v>
      </c>
      <c r="N1056" t="s">
        <v>1079</v>
      </c>
      <c r="O1056">
        <v>13</v>
      </c>
      <c r="P1056" t="s">
        <v>1083</v>
      </c>
      <c r="Q1056">
        <v>3</v>
      </c>
      <c r="R1056" t="s">
        <v>1080</v>
      </c>
      <c r="S1056" s="1">
        <v>0</v>
      </c>
      <c r="T1056" s="1">
        <v>300000000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300000000</v>
      </c>
      <c r="AC1056" s="1">
        <v>300000000</v>
      </c>
      <c r="AD1056" s="1">
        <v>300000000</v>
      </c>
      <c r="AE1056" s="1">
        <v>254025000</v>
      </c>
      <c r="AF1056" s="1">
        <v>68963227</v>
      </c>
      <c r="AG1056" s="1">
        <v>62213227</v>
      </c>
      <c r="AH1056" s="1">
        <v>0</v>
      </c>
      <c r="AI1056" s="1">
        <v>0</v>
      </c>
      <c r="AJ1056" s="1">
        <v>45975000</v>
      </c>
      <c r="AK1056" s="1">
        <v>191811773</v>
      </c>
      <c r="AL1056" s="1">
        <v>45975000</v>
      </c>
      <c r="AM1056" s="1">
        <v>185061773</v>
      </c>
      <c r="AN1056" s="1">
        <v>6750000</v>
      </c>
    </row>
    <row r="1057" spans="1:40" x14ac:dyDescent="0.35">
      <c r="A1057">
        <v>891480033</v>
      </c>
      <c r="B1057">
        <v>2024666820017</v>
      </c>
      <c r="C1057" t="s">
        <v>1075</v>
      </c>
      <c r="D1057" s="2">
        <v>2024666820017</v>
      </c>
      <c r="E1057">
        <v>666820602</v>
      </c>
      <c r="F1057" t="s">
        <v>1076</v>
      </c>
      <c r="G1057">
        <v>1</v>
      </c>
      <c r="H1057" t="s">
        <v>877</v>
      </c>
      <c r="I1057">
        <v>2025</v>
      </c>
      <c r="J1057">
        <v>662</v>
      </c>
      <c r="K1057" t="s">
        <v>882</v>
      </c>
      <c r="L1057" t="s">
        <v>883</v>
      </c>
      <c r="M1057">
        <v>4501029</v>
      </c>
      <c r="N1057" t="s">
        <v>1079</v>
      </c>
      <c r="O1057">
        <v>13</v>
      </c>
      <c r="P1057" t="s">
        <v>1083</v>
      </c>
      <c r="Q1057">
        <v>3</v>
      </c>
      <c r="R1057" t="s">
        <v>1080</v>
      </c>
      <c r="S1057" s="1">
        <v>0</v>
      </c>
      <c r="T1057" s="1">
        <v>300000000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300000000</v>
      </c>
      <c r="AC1057" s="1">
        <v>300000000</v>
      </c>
      <c r="AD1057" s="1">
        <v>300000000</v>
      </c>
      <c r="AE1057" s="1">
        <v>254025000</v>
      </c>
      <c r="AF1057" s="1">
        <v>68963227</v>
      </c>
      <c r="AG1057" s="1">
        <v>62213227</v>
      </c>
      <c r="AH1057" s="1">
        <v>0</v>
      </c>
      <c r="AI1057" s="1">
        <v>0</v>
      </c>
      <c r="AJ1057" s="1">
        <v>45975000</v>
      </c>
      <c r="AK1057" s="1">
        <v>191811773</v>
      </c>
      <c r="AL1057" s="1">
        <v>45975000</v>
      </c>
      <c r="AM1057" s="1">
        <v>185061773</v>
      </c>
      <c r="AN1057" s="1">
        <v>6750000</v>
      </c>
    </row>
    <row r="1058" spans="1:40" x14ac:dyDescent="0.35">
      <c r="A1058">
        <v>891480033</v>
      </c>
      <c r="B1058">
        <v>2024666820017</v>
      </c>
      <c r="C1058" t="s">
        <v>1075</v>
      </c>
      <c r="D1058" s="2">
        <v>2024666820017</v>
      </c>
      <c r="E1058">
        <v>666820602</v>
      </c>
      <c r="F1058" t="s">
        <v>1076</v>
      </c>
      <c r="G1058">
        <v>1</v>
      </c>
      <c r="H1058" t="s">
        <v>877</v>
      </c>
      <c r="I1058">
        <v>2025</v>
      </c>
      <c r="J1058">
        <v>663</v>
      </c>
      <c r="K1058" t="s">
        <v>884</v>
      </c>
      <c r="L1058" t="s">
        <v>885</v>
      </c>
      <c r="M1058">
        <v>4501029</v>
      </c>
      <c r="N1058" t="s">
        <v>1079</v>
      </c>
      <c r="O1058">
        <v>13</v>
      </c>
      <c r="P1058" t="s">
        <v>1083</v>
      </c>
      <c r="Q1058">
        <v>3</v>
      </c>
      <c r="R1058" t="s">
        <v>1080</v>
      </c>
      <c r="S1058" s="1">
        <v>0</v>
      </c>
      <c r="T1058" s="1">
        <v>300000000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300000000</v>
      </c>
      <c r="AC1058" s="1">
        <v>300000000</v>
      </c>
      <c r="AD1058" s="1">
        <v>300000000</v>
      </c>
      <c r="AE1058" s="1">
        <v>254025000</v>
      </c>
      <c r="AF1058" s="1">
        <v>68963227</v>
      </c>
      <c r="AG1058" s="1">
        <v>62213227</v>
      </c>
      <c r="AH1058" s="1">
        <v>0</v>
      </c>
      <c r="AI1058" s="1">
        <v>0</v>
      </c>
      <c r="AJ1058" s="1">
        <v>45975000</v>
      </c>
      <c r="AK1058" s="1">
        <v>191811773</v>
      </c>
      <c r="AL1058" s="1">
        <v>45975000</v>
      </c>
      <c r="AM1058" s="1">
        <v>185061773</v>
      </c>
      <c r="AN1058" s="1">
        <v>6750000</v>
      </c>
    </row>
    <row r="1059" spans="1:40" x14ac:dyDescent="0.35">
      <c r="A1059">
        <v>891480033</v>
      </c>
      <c r="B1059">
        <v>2024666820017</v>
      </c>
      <c r="C1059" t="s">
        <v>1075</v>
      </c>
      <c r="D1059" s="2">
        <v>2024666820017</v>
      </c>
      <c r="E1059">
        <v>666820602</v>
      </c>
      <c r="F1059" t="s">
        <v>1076</v>
      </c>
      <c r="G1059">
        <v>1</v>
      </c>
      <c r="H1059" t="s">
        <v>877</v>
      </c>
      <c r="I1059">
        <v>2025</v>
      </c>
      <c r="J1059">
        <v>667</v>
      </c>
      <c r="K1059" t="s">
        <v>886</v>
      </c>
      <c r="L1059" t="s">
        <v>887</v>
      </c>
      <c r="M1059">
        <v>4501029</v>
      </c>
      <c r="N1059" t="s">
        <v>1079</v>
      </c>
      <c r="O1059">
        <v>13</v>
      </c>
      <c r="P1059" t="s">
        <v>1083</v>
      </c>
      <c r="Q1059">
        <v>3</v>
      </c>
      <c r="R1059" t="s">
        <v>1080</v>
      </c>
      <c r="S1059" s="1">
        <v>0</v>
      </c>
      <c r="T1059" s="1">
        <v>300000000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300000000</v>
      </c>
      <c r="AC1059" s="1">
        <v>300000000</v>
      </c>
      <c r="AD1059" s="1">
        <v>300000000</v>
      </c>
      <c r="AE1059" s="1">
        <v>254025000</v>
      </c>
      <c r="AF1059" s="1">
        <v>68963227</v>
      </c>
      <c r="AG1059" s="1">
        <v>62213227</v>
      </c>
      <c r="AH1059" s="1">
        <v>0</v>
      </c>
      <c r="AI1059" s="1">
        <v>0</v>
      </c>
      <c r="AJ1059" s="1">
        <v>45975000</v>
      </c>
      <c r="AK1059" s="1">
        <v>191811773</v>
      </c>
      <c r="AL1059" s="1">
        <v>45975000</v>
      </c>
      <c r="AM1059" s="1">
        <v>185061773</v>
      </c>
      <c r="AN1059" s="1">
        <v>6750000</v>
      </c>
    </row>
    <row r="1060" spans="1:40" x14ac:dyDescent="0.35">
      <c r="A1060">
        <v>891480033</v>
      </c>
      <c r="B1060">
        <v>2024666820017</v>
      </c>
      <c r="C1060" t="s">
        <v>1075</v>
      </c>
      <c r="D1060" s="2">
        <v>2024666820017</v>
      </c>
      <c r="E1060">
        <v>666820602</v>
      </c>
      <c r="F1060" t="s">
        <v>1076</v>
      </c>
      <c r="G1060">
        <v>1</v>
      </c>
      <c r="H1060" t="s">
        <v>877</v>
      </c>
      <c r="I1060">
        <v>2025</v>
      </c>
      <c r="J1060">
        <v>670</v>
      </c>
      <c r="K1060" t="s">
        <v>888</v>
      </c>
      <c r="L1060" t="s">
        <v>889</v>
      </c>
      <c r="M1060">
        <v>4501029</v>
      </c>
      <c r="N1060" t="s">
        <v>1079</v>
      </c>
      <c r="O1060">
        <v>13</v>
      </c>
      <c r="P1060" t="s">
        <v>1083</v>
      </c>
      <c r="Q1060">
        <v>3</v>
      </c>
      <c r="R1060" t="s">
        <v>1080</v>
      </c>
      <c r="S1060" s="1">
        <v>0</v>
      </c>
      <c r="T1060" s="1">
        <v>300000000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300000000</v>
      </c>
      <c r="AC1060" s="1">
        <v>300000000</v>
      </c>
      <c r="AD1060" s="1">
        <v>300000000</v>
      </c>
      <c r="AE1060" s="1">
        <v>254025000</v>
      </c>
      <c r="AF1060" s="1">
        <v>68963227</v>
      </c>
      <c r="AG1060" s="1">
        <v>62213227</v>
      </c>
      <c r="AH1060" s="1">
        <v>0</v>
      </c>
      <c r="AI1060" s="1">
        <v>0</v>
      </c>
      <c r="AJ1060" s="1">
        <v>45975000</v>
      </c>
      <c r="AK1060" s="1">
        <v>191811773</v>
      </c>
      <c r="AL1060" s="1">
        <v>45975000</v>
      </c>
      <c r="AM1060" s="1">
        <v>185061773</v>
      </c>
      <c r="AN1060" s="1">
        <v>6750000</v>
      </c>
    </row>
    <row r="1061" spans="1:40" x14ac:dyDescent="0.35">
      <c r="A1061">
        <v>891480033</v>
      </c>
      <c r="B1061">
        <v>2024666820017</v>
      </c>
      <c r="C1061" t="s">
        <v>1075</v>
      </c>
      <c r="D1061" s="2">
        <v>2024666820017</v>
      </c>
      <c r="E1061">
        <v>666820602</v>
      </c>
      <c r="F1061" t="s">
        <v>1076</v>
      </c>
      <c r="G1061">
        <v>1</v>
      </c>
      <c r="H1061" t="s">
        <v>877</v>
      </c>
      <c r="I1061">
        <v>2025</v>
      </c>
      <c r="J1061">
        <v>675</v>
      </c>
      <c r="K1061" t="s">
        <v>892</v>
      </c>
      <c r="L1061" t="s">
        <v>893</v>
      </c>
      <c r="M1061">
        <v>4501029</v>
      </c>
      <c r="N1061" t="s">
        <v>1079</v>
      </c>
      <c r="O1061">
        <v>13</v>
      </c>
      <c r="P1061" t="s">
        <v>1083</v>
      </c>
      <c r="Q1061">
        <v>3</v>
      </c>
      <c r="R1061" t="s">
        <v>1080</v>
      </c>
      <c r="S1061" s="1">
        <v>0</v>
      </c>
      <c r="T1061" s="1">
        <v>300000000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300000000</v>
      </c>
      <c r="AC1061" s="1">
        <v>300000000</v>
      </c>
      <c r="AD1061" s="1">
        <v>300000000</v>
      </c>
      <c r="AE1061" s="1">
        <v>254025000</v>
      </c>
      <c r="AF1061" s="1">
        <v>68963227</v>
      </c>
      <c r="AG1061" s="1">
        <v>62213227</v>
      </c>
      <c r="AH1061" s="1">
        <v>0</v>
      </c>
      <c r="AI1061" s="1">
        <v>0</v>
      </c>
      <c r="AJ1061" s="1">
        <v>45975000</v>
      </c>
      <c r="AK1061" s="1">
        <v>191811773</v>
      </c>
      <c r="AL1061" s="1">
        <v>45975000</v>
      </c>
      <c r="AM1061" s="1">
        <v>185061773</v>
      </c>
      <c r="AN1061" s="1">
        <v>6750000</v>
      </c>
    </row>
    <row r="1062" spans="1:40" x14ac:dyDescent="0.35">
      <c r="A1062">
        <v>891480033</v>
      </c>
      <c r="B1062">
        <v>2024666820017</v>
      </c>
      <c r="C1062" t="s">
        <v>1075</v>
      </c>
      <c r="D1062" s="2">
        <v>2024666820017</v>
      </c>
      <c r="E1062">
        <v>666820602</v>
      </c>
      <c r="F1062" t="s">
        <v>1076</v>
      </c>
      <c r="G1062">
        <v>1</v>
      </c>
      <c r="H1062" t="s">
        <v>877</v>
      </c>
      <c r="I1062">
        <v>2025</v>
      </c>
      <c r="J1062">
        <v>569</v>
      </c>
      <c r="K1062" t="s">
        <v>878</v>
      </c>
      <c r="L1062" t="s">
        <v>879</v>
      </c>
      <c r="M1062">
        <v>4501004</v>
      </c>
      <c r="N1062" t="s">
        <v>1077</v>
      </c>
      <c r="O1062">
        <v>15</v>
      </c>
      <c r="P1062" t="s">
        <v>1084</v>
      </c>
      <c r="Q1062">
        <v>1</v>
      </c>
      <c r="R1062" t="s">
        <v>1078</v>
      </c>
      <c r="S1062" s="1">
        <v>0</v>
      </c>
      <c r="T1062" s="1">
        <v>49000000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49000000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49000000</v>
      </c>
      <c r="AI1062" s="1">
        <v>49000000</v>
      </c>
      <c r="AJ1062" s="1">
        <v>49000000</v>
      </c>
      <c r="AK1062" s="1">
        <v>0</v>
      </c>
      <c r="AL1062" s="1">
        <v>0</v>
      </c>
      <c r="AM1062" s="1">
        <v>0</v>
      </c>
      <c r="AN1062" s="1">
        <v>0</v>
      </c>
    </row>
    <row r="1063" spans="1:40" x14ac:dyDescent="0.35">
      <c r="A1063">
        <v>891480033</v>
      </c>
      <c r="B1063">
        <v>2024666820017</v>
      </c>
      <c r="C1063" t="s">
        <v>1075</v>
      </c>
      <c r="D1063" s="2">
        <v>2024666820017</v>
      </c>
      <c r="E1063">
        <v>666820602</v>
      </c>
      <c r="F1063" t="s">
        <v>1076</v>
      </c>
      <c r="G1063">
        <v>1</v>
      </c>
      <c r="H1063" t="s">
        <v>877</v>
      </c>
      <c r="I1063">
        <v>2025</v>
      </c>
      <c r="J1063">
        <v>662</v>
      </c>
      <c r="K1063" t="s">
        <v>882</v>
      </c>
      <c r="L1063" t="s">
        <v>883</v>
      </c>
      <c r="M1063">
        <v>4501004</v>
      </c>
      <c r="N1063" t="s">
        <v>1077</v>
      </c>
      <c r="O1063">
        <v>15</v>
      </c>
      <c r="P1063" t="s">
        <v>1084</v>
      </c>
      <c r="Q1063">
        <v>1</v>
      </c>
      <c r="R1063" t="s">
        <v>1078</v>
      </c>
      <c r="S1063" s="1">
        <v>0</v>
      </c>
      <c r="T1063" s="1">
        <v>49000000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49000000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49000000</v>
      </c>
      <c r="AI1063" s="1">
        <v>49000000</v>
      </c>
      <c r="AJ1063" s="1">
        <v>49000000</v>
      </c>
      <c r="AK1063" s="1">
        <v>0</v>
      </c>
      <c r="AL1063" s="1">
        <v>0</v>
      </c>
      <c r="AM1063" s="1">
        <v>0</v>
      </c>
      <c r="AN1063" s="1">
        <v>0</v>
      </c>
    </row>
    <row r="1064" spans="1:40" x14ac:dyDescent="0.35">
      <c r="A1064">
        <v>891480033</v>
      </c>
      <c r="B1064">
        <v>2024666820017</v>
      </c>
      <c r="C1064" t="s">
        <v>1075</v>
      </c>
      <c r="D1064" s="2">
        <v>2024666820017</v>
      </c>
      <c r="E1064">
        <v>666820602</v>
      </c>
      <c r="F1064" t="s">
        <v>1076</v>
      </c>
      <c r="G1064">
        <v>1</v>
      </c>
      <c r="H1064" t="s">
        <v>877</v>
      </c>
      <c r="I1064">
        <v>2025</v>
      </c>
      <c r="J1064">
        <v>663</v>
      </c>
      <c r="K1064" t="s">
        <v>884</v>
      </c>
      <c r="L1064" t="s">
        <v>885</v>
      </c>
      <c r="M1064">
        <v>4501004</v>
      </c>
      <c r="N1064" t="s">
        <v>1077</v>
      </c>
      <c r="O1064">
        <v>15</v>
      </c>
      <c r="P1064" t="s">
        <v>1084</v>
      </c>
      <c r="Q1064">
        <v>1</v>
      </c>
      <c r="R1064" t="s">
        <v>1078</v>
      </c>
      <c r="S1064" s="1">
        <v>0</v>
      </c>
      <c r="T1064" s="1">
        <v>49000000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49000000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49000000</v>
      </c>
      <c r="AI1064" s="1">
        <v>49000000</v>
      </c>
      <c r="AJ1064" s="1">
        <v>49000000</v>
      </c>
      <c r="AK1064" s="1">
        <v>0</v>
      </c>
      <c r="AL1064" s="1">
        <v>0</v>
      </c>
      <c r="AM1064" s="1">
        <v>0</v>
      </c>
      <c r="AN1064" s="1">
        <v>0</v>
      </c>
    </row>
    <row r="1065" spans="1:40" x14ac:dyDescent="0.35">
      <c r="A1065">
        <v>891480033</v>
      </c>
      <c r="B1065">
        <v>2024666820017</v>
      </c>
      <c r="C1065" t="s">
        <v>1075</v>
      </c>
      <c r="D1065" s="2">
        <v>2024666820017</v>
      </c>
      <c r="E1065">
        <v>666820602</v>
      </c>
      <c r="F1065" t="s">
        <v>1076</v>
      </c>
      <c r="G1065">
        <v>1</v>
      </c>
      <c r="H1065" t="s">
        <v>877</v>
      </c>
      <c r="I1065">
        <v>2025</v>
      </c>
      <c r="J1065">
        <v>667</v>
      </c>
      <c r="K1065" t="s">
        <v>886</v>
      </c>
      <c r="L1065" t="s">
        <v>887</v>
      </c>
      <c r="M1065">
        <v>4501004</v>
      </c>
      <c r="N1065" t="s">
        <v>1077</v>
      </c>
      <c r="O1065">
        <v>15</v>
      </c>
      <c r="P1065" t="s">
        <v>1084</v>
      </c>
      <c r="Q1065">
        <v>1</v>
      </c>
      <c r="R1065" t="s">
        <v>1078</v>
      </c>
      <c r="S1065" s="1">
        <v>0</v>
      </c>
      <c r="T1065" s="1">
        <v>49000000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49000000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49000000</v>
      </c>
      <c r="AI1065" s="1">
        <v>49000000</v>
      </c>
      <c r="AJ1065" s="1">
        <v>49000000</v>
      </c>
      <c r="AK1065" s="1">
        <v>0</v>
      </c>
      <c r="AL1065" s="1">
        <v>0</v>
      </c>
      <c r="AM1065" s="1">
        <v>0</v>
      </c>
      <c r="AN1065" s="1">
        <v>0</v>
      </c>
    </row>
    <row r="1066" spans="1:40" x14ac:dyDescent="0.35">
      <c r="A1066">
        <v>891480033</v>
      </c>
      <c r="B1066">
        <v>2024666820017</v>
      </c>
      <c r="C1066" t="s">
        <v>1075</v>
      </c>
      <c r="D1066" s="2">
        <v>2024666820017</v>
      </c>
      <c r="E1066">
        <v>666820602</v>
      </c>
      <c r="F1066" t="s">
        <v>1076</v>
      </c>
      <c r="G1066">
        <v>1</v>
      </c>
      <c r="H1066" t="s">
        <v>877</v>
      </c>
      <c r="I1066">
        <v>2025</v>
      </c>
      <c r="J1066">
        <v>670</v>
      </c>
      <c r="K1066" t="s">
        <v>888</v>
      </c>
      <c r="L1066" t="s">
        <v>889</v>
      </c>
      <c r="M1066">
        <v>4501004</v>
      </c>
      <c r="N1066" t="s">
        <v>1077</v>
      </c>
      <c r="O1066">
        <v>15</v>
      </c>
      <c r="P1066" t="s">
        <v>1084</v>
      </c>
      <c r="Q1066">
        <v>1</v>
      </c>
      <c r="R1066" t="s">
        <v>1078</v>
      </c>
      <c r="S1066" s="1">
        <v>0</v>
      </c>
      <c r="T1066" s="1">
        <v>49000000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49000000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49000000</v>
      </c>
      <c r="AI1066" s="1">
        <v>49000000</v>
      </c>
      <c r="AJ1066" s="1">
        <v>49000000</v>
      </c>
      <c r="AK1066" s="1">
        <v>0</v>
      </c>
      <c r="AL1066" s="1">
        <v>0</v>
      </c>
      <c r="AM1066" s="1">
        <v>0</v>
      </c>
      <c r="AN1066" s="1">
        <v>0</v>
      </c>
    </row>
    <row r="1067" spans="1:40" x14ac:dyDescent="0.35">
      <c r="A1067">
        <v>891480033</v>
      </c>
      <c r="B1067">
        <v>2024666820017</v>
      </c>
      <c r="C1067" t="s">
        <v>1075</v>
      </c>
      <c r="D1067" s="2">
        <v>2024666820017</v>
      </c>
      <c r="E1067">
        <v>666820602</v>
      </c>
      <c r="F1067" t="s">
        <v>1076</v>
      </c>
      <c r="G1067">
        <v>1</v>
      </c>
      <c r="H1067" t="s">
        <v>877</v>
      </c>
      <c r="I1067">
        <v>2025</v>
      </c>
      <c r="J1067">
        <v>675</v>
      </c>
      <c r="K1067" t="s">
        <v>892</v>
      </c>
      <c r="L1067" t="s">
        <v>893</v>
      </c>
      <c r="M1067">
        <v>4501004</v>
      </c>
      <c r="N1067" t="s">
        <v>1077</v>
      </c>
      <c r="O1067">
        <v>15</v>
      </c>
      <c r="P1067" t="s">
        <v>1084</v>
      </c>
      <c r="Q1067">
        <v>1</v>
      </c>
      <c r="R1067" t="s">
        <v>1078</v>
      </c>
      <c r="S1067" s="1">
        <v>0</v>
      </c>
      <c r="T1067" s="1">
        <v>49000000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49000000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49000000</v>
      </c>
      <c r="AI1067" s="1">
        <v>49000000</v>
      </c>
      <c r="AJ1067" s="1">
        <v>49000000</v>
      </c>
      <c r="AK1067" s="1">
        <v>0</v>
      </c>
      <c r="AL1067" s="1">
        <v>0</v>
      </c>
      <c r="AM1067" s="1">
        <v>0</v>
      </c>
      <c r="AN1067" s="1">
        <v>0</v>
      </c>
    </row>
    <row r="1068" spans="1:40" x14ac:dyDescent="0.35">
      <c r="A1068">
        <v>891480033</v>
      </c>
      <c r="B1068">
        <v>2024666820017</v>
      </c>
      <c r="C1068" t="s">
        <v>1075</v>
      </c>
      <c r="D1068" s="2">
        <v>2024666820017</v>
      </c>
      <c r="E1068">
        <v>666820602</v>
      </c>
      <c r="F1068" t="s">
        <v>1076</v>
      </c>
      <c r="G1068">
        <v>1</v>
      </c>
      <c r="H1068" t="s">
        <v>877</v>
      </c>
      <c r="I1068">
        <v>2025</v>
      </c>
      <c r="J1068">
        <v>569</v>
      </c>
      <c r="K1068" t="s">
        <v>878</v>
      </c>
      <c r="L1068" t="s">
        <v>879</v>
      </c>
      <c r="M1068">
        <v>4501004</v>
      </c>
      <c r="N1068" t="s">
        <v>1077</v>
      </c>
      <c r="O1068">
        <v>25</v>
      </c>
      <c r="P1068" t="s">
        <v>914</v>
      </c>
      <c r="Q1068">
        <v>1</v>
      </c>
      <c r="R1068" t="s">
        <v>1078</v>
      </c>
      <c r="S1068" s="1">
        <v>0</v>
      </c>
      <c r="T1068" s="1">
        <v>120000000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120000000</v>
      </c>
      <c r="AC1068" s="1">
        <v>120000000</v>
      </c>
      <c r="AD1068" s="1">
        <v>120000000</v>
      </c>
      <c r="AE1068" s="1">
        <v>84000000</v>
      </c>
      <c r="AF1068" s="1">
        <v>48000000</v>
      </c>
      <c r="AG1068" s="1">
        <v>36750000</v>
      </c>
      <c r="AH1068" s="1">
        <v>0</v>
      </c>
      <c r="AI1068" s="1">
        <v>0</v>
      </c>
      <c r="AJ1068" s="1">
        <v>36000000</v>
      </c>
      <c r="AK1068" s="1">
        <v>47250000</v>
      </c>
      <c r="AL1068" s="1">
        <v>36000000</v>
      </c>
      <c r="AM1068" s="1">
        <v>36000000</v>
      </c>
      <c r="AN1068" s="1">
        <v>11250000</v>
      </c>
    </row>
    <row r="1069" spans="1:40" x14ac:dyDescent="0.35">
      <c r="A1069">
        <v>891480033</v>
      </c>
      <c r="B1069">
        <v>2024666820017</v>
      </c>
      <c r="C1069" t="s">
        <v>1075</v>
      </c>
      <c r="D1069" s="2">
        <v>2024666820017</v>
      </c>
      <c r="E1069">
        <v>666820602</v>
      </c>
      <c r="F1069" t="s">
        <v>1076</v>
      </c>
      <c r="G1069">
        <v>1</v>
      </c>
      <c r="H1069" t="s">
        <v>877</v>
      </c>
      <c r="I1069">
        <v>2025</v>
      </c>
      <c r="J1069">
        <v>662</v>
      </c>
      <c r="K1069" t="s">
        <v>882</v>
      </c>
      <c r="L1069" t="s">
        <v>883</v>
      </c>
      <c r="M1069">
        <v>4501004</v>
      </c>
      <c r="N1069" t="s">
        <v>1077</v>
      </c>
      <c r="O1069">
        <v>25</v>
      </c>
      <c r="P1069" t="s">
        <v>914</v>
      </c>
      <c r="Q1069">
        <v>1</v>
      </c>
      <c r="R1069" t="s">
        <v>1078</v>
      </c>
      <c r="S1069" s="1">
        <v>0</v>
      </c>
      <c r="T1069" s="1">
        <v>120000000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120000000</v>
      </c>
      <c r="AC1069" s="1">
        <v>120000000</v>
      </c>
      <c r="AD1069" s="1">
        <v>120000000</v>
      </c>
      <c r="AE1069" s="1">
        <v>84000000</v>
      </c>
      <c r="AF1069" s="1">
        <v>48000000</v>
      </c>
      <c r="AG1069" s="1">
        <v>36750000</v>
      </c>
      <c r="AH1069" s="1">
        <v>0</v>
      </c>
      <c r="AI1069" s="1">
        <v>0</v>
      </c>
      <c r="AJ1069" s="1">
        <v>36000000</v>
      </c>
      <c r="AK1069" s="1">
        <v>47250000</v>
      </c>
      <c r="AL1069" s="1">
        <v>36000000</v>
      </c>
      <c r="AM1069" s="1">
        <v>36000000</v>
      </c>
      <c r="AN1069" s="1">
        <v>11250000</v>
      </c>
    </row>
    <row r="1070" spans="1:40" x14ac:dyDescent="0.35">
      <c r="A1070">
        <v>891480033</v>
      </c>
      <c r="B1070">
        <v>2024666820017</v>
      </c>
      <c r="C1070" t="s">
        <v>1075</v>
      </c>
      <c r="D1070" s="2">
        <v>2024666820017</v>
      </c>
      <c r="E1070">
        <v>666820602</v>
      </c>
      <c r="F1070" t="s">
        <v>1076</v>
      </c>
      <c r="G1070">
        <v>1</v>
      </c>
      <c r="H1070" t="s">
        <v>877</v>
      </c>
      <c r="I1070">
        <v>2025</v>
      </c>
      <c r="J1070">
        <v>663</v>
      </c>
      <c r="K1070" t="s">
        <v>884</v>
      </c>
      <c r="L1070" t="s">
        <v>885</v>
      </c>
      <c r="M1070">
        <v>4501004</v>
      </c>
      <c r="N1070" t="s">
        <v>1077</v>
      </c>
      <c r="O1070">
        <v>25</v>
      </c>
      <c r="P1070" t="s">
        <v>914</v>
      </c>
      <c r="Q1070">
        <v>1</v>
      </c>
      <c r="R1070" t="s">
        <v>1078</v>
      </c>
      <c r="S1070" s="1">
        <v>0</v>
      </c>
      <c r="T1070" s="1">
        <v>120000000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120000000</v>
      </c>
      <c r="AC1070" s="1">
        <v>120000000</v>
      </c>
      <c r="AD1070" s="1">
        <v>120000000</v>
      </c>
      <c r="AE1070" s="1">
        <v>84000000</v>
      </c>
      <c r="AF1070" s="1">
        <v>48000000</v>
      </c>
      <c r="AG1070" s="1">
        <v>36750000</v>
      </c>
      <c r="AH1070" s="1">
        <v>0</v>
      </c>
      <c r="AI1070" s="1">
        <v>0</v>
      </c>
      <c r="AJ1070" s="1">
        <v>36000000</v>
      </c>
      <c r="AK1070" s="1">
        <v>47250000</v>
      </c>
      <c r="AL1070" s="1">
        <v>36000000</v>
      </c>
      <c r="AM1070" s="1">
        <v>36000000</v>
      </c>
      <c r="AN1070" s="1">
        <v>11250000</v>
      </c>
    </row>
    <row r="1071" spans="1:40" x14ac:dyDescent="0.35">
      <c r="A1071">
        <v>891480033</v>
      </c>
      <c r="B1071">
        <v>2024666820017</v>
      </c>
      <c r="C1071" t="s">
        <v>1075</v>
      </c>
      <c r="D1071" s="2">
        <v>2024666820017</v>
      </c>
      <c r="E1071">
        <v>666820602</v>
      </c>
      <c r="F1071" t="s">
        <v>1076</v>
      </c>
      <c r="G1071">
        <v>1</v>
      </c>
      <c r="H1071" t="s">
        <v>877</v>
      </c>
      <c r="I1071">
        <v>2025</v>
      </c>
      <c r="J1071">
        <v>667</v>
      </c>
      <c r="K1071" t="s">
        <v>886</v>
      </c>
      <c r="L1071" t="s">
        <v>887</v>
      </c>
      <c r="M1071">
        <v>4501004</v>
      </c>
      <c r="N1071" t="s">
        <v>1077</v>
      </c>
      <c r="O1071">
        <v>25</v>
      </c>
      <c r="P1071" t="s">
        <v>914</v>
      </c>
      <c r="Q1071">
        <v>1</v>
      </c>
      <c r="R1071" t="s">
        <v>1078</v>
      </c>
      <c r="S1071" s="1">
        <v>0</v>
      </c>
      <c r="T1071" s="1">
        <v>120000000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120000000</v>
      </c>
      <c r="AC1071" s="1">
        <v>120000000</v>
      </c>
      <c r="AD1071" s="1">
        <v>120000000</v>
      </c>
      <c r="AE1071" s="1">
        <v>84000000</v>
      </c>
      <c r="AF1071" s="1">
        <v>48000000</v>
      </c>
      <c r="AG1071" s="1">
        <v>36750000</v>
      </c>
      <c r="AH1071" s="1">
        <v>0</v>
      </c>
      <c r="AI1071" s="1">
        <v>0</v>
      </c>
      <c r="AJ1071" s="1">
        <v>36000000</v>
      </c>
      <c r="AK1071" s="1">
        <v>47250000</v>
      </c>
      <c r="AL1071" s="1">
        <v>36000000</v>
      </c>
      <c r="AM1071" s="1">
        <v>36000000</v>
      </c>
      <c r="AN1071" s="1">
        <v>11250000</v>
      </c>
    </row>
    <row r="1072" spans="1:40" x14ac:dyDescent="0.35">
      <c r="A1072">
        <v>891480033</v>
      </c>
      <c r="B1072">
        <v>2024666820017</v>
      </c>
      <c r="C1072" t="s">
        <v>1075</v>
      </c>
      <c r="D1072" s="2">
        <v>2024666820017</v>
      </c>
      <c r="E1072">
        <v>666820602</v>
      </c>
      <c r="F1072" t="s">
        <v>1076</v>
      </c>
      <c r="G1072">
        <v>1</v>
      </c>
      <c r="H1072" t="s">
        <v>877</v>
      </c>
      <c r="I1072">
        <v>2025</v>
      </c>
      <c r="J1072">
        <v>670</v>
      </c>
      <c r="K1072" t="s">
        <v>888</v>
      </c>
      <c r="L1072" t="s">
        <v>889</v>
      </c>
      <c r="M1072">
        <v>4501004</v>
      </c>
      <c r="N1072" t="s">
        <v>1077</v>
      </c>
      <c r="O1072">
        <v>25</v>
      </c>
      <c r="P1072" t="s">
        <v>914</v>
      </c>
      <c r="Q1072">
        <v>1</v>
      </c>
      <c r="R1072" t="s">
        <v>1078</v>
      </c>
      <c r="S1072" s="1">
        <v>0</v>
      </c>
      <c r="T1072" s="1">
        <v>120000000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120000000</v>
      </c>
      <c r="AC1072" s="1">
        <v>120000000</v>
      </c>
      <c r="AD1072" s="1">
        <v>120000000</v>
      </c>
      <c r="AE1072" s="1">
        <v>84000000</v>
      </c>
      <c r="AF1072" s="1">
        <v>48000000</v>
      </c>
      <c r="AG1072" s="1">
        <v>36750000</v>
      </c>
      <c r="AH1072" s="1">
        <v>0</v>
      </c>
      <c r="AI1072" s="1">
        <v>0</v>
      </c>
      <c r="AJ1072" s="1">
        <v>36000000</v>
      </c>
      <c r="AK1072" s="1">
        <v>47250000</v>
      </c>
      <c r="AL1072" s="1">
        <v>36000000</v>
      </c>
      <c r="AM1072" s="1">
        <v>36000000</v>
      </c>
      <c r="AN1072" s="1">
        <v>11250000</v>
      </c>
    </row>
    <row r="1073" spans="1:40" x14ac:dyDescent="0.35">
      <c r="A1073">
        <v>891480033</v>
      </c>
      <c r="B1073">
        <v>2024666820017</v>
      </c>
      <c r="C1073" t="s">
        <v>1075</v>
      </c>
      <c r="D1073" s="2">
        <v>2024666820017</v>
      </c>
      <c r="E1073">
        <v>666820602</v>
      </c>
      <c r="F1073" t="s">
        <v>1076</v>
      </c>
      <c r="G1073">
        <v>1</v>
      </c>
      <c r="H1073" t="s">
        <v>877</v>
      </c>
      <c r="I1073">
        <v>2025</v>
      </c>
      <c r="J1073">
        <v>675</v>
      </c>
      <c r="K1073" t="s">
        <v>892</v>
      </c>
      <c r="L1073" t="s">
        <v>893</v>
      </c>
      <c r="M1073">
        <v>4501004</v>
      </c>
      <c r="N1073" t="s">
        <v>1077</v>
      </c>
      <c r="O1073">
        <v>25</v>
      </c>
      <c r="P1073" t="s">
        <v>914</v>
      </c>
      <c r="Q1073">
        <v>1</v>
      </c>
      <c r="R1073" t="s">
        <v>1078</v>
      </c>
      <c r="S1073" s="1">
        <v>0</v>
      </c>
      <c r="T1073" s="1">
        <v>120000000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120000000</v>
      </c>
      <c r="AC1073" s="1">
        <v>120000000</v>
      </c>
      <c r="AD1073" s="1">
        <v>120000000</v>
      </c>
      <c r="AE1073" s="1">
        <v>84000000</v>
      </c>
      <c r="AF1073" s="1">
        <v>48000000</v>
      </c>
      <c r="AG1073" s="1">
        <v>36750000</v>
      </c>
      <c r="AH1073" s="1">
        <v>0</v>
      </c>
      <c r="AI1073" s="1">
        <v>0</v>
      </c>
      <c r="AJ1073" s="1">
        <v>36000000</v>
      </c>
      <c r="AK1073" s="1">
        <v>47250000</v>
      </c>
      <c r="AL1073" s="1">
        <v>36000000</v>
      </c>
      <c r="AM1073" s="1">
        <v>36000000</v>
      </c>
      <c r="AN1073" s="1">
        <v>11250000</v>
      </c>
    </row>
    <row r="1074" spans="1:40" x14ac:dyDescent="0.35">
      <c r="A1074">
        <v>891480033</v>
      </c>
      <c r="B1074">
        <v>2024666820017</v>
      </c>
      <c r="C1074" t="s">
        <v>1075</v>
      </c>
      <c r="D1074" s="2">
        <v>2024666820017</v>
      </c>
      <c r="E1074">
        <v>666820602</v>
      </c>
      <c r="F1074" t="s">
        <v>1076</v>
      </c>
      <c r="G1074">
        <v>1</v>
      </c>
      <c r="H1074" t="s">
        <v>877</v>
      </c>
      <c r="I1074">
        <v>2025</v>
      </c>
      <c r="J1074">
        <v>569</v>
      </c>
      <c r="K1074" t="s">
        <v>878</v>
      </c>
      <c r="L1074" t="s">
        <v>879</v>
      </c>
      <c r="M1074">
        <v>4501082</v>
      </c>
      <c r="N1074" t="s">
        <v>1081</v>
      </c>
      <c r="O1074">
        <v>25</v>
      </c>
      <c r="P1074" t="s">
        <v>914</v>
      </c>
      <c r="Q1074">
        <v>2</v>
      </c>
      <c r="R1074" t="s">
        <v>1082</v>
      </c>
      <c r="S1074" s="1">
        <v>0</v>
      </c>
      <c r="T1074" s="1">
        <v>53000000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53000000</v>
      </c>
      <c r="AC1074" s="1">
        <v>49000000</v>
      </c>
      <c r="AD1074" s="1">
        <v>49000000</v>
      </c>
      <c r="AE1074" s="1">
        <v>49000000</v>
      </c>
      <c r="AF1074" s="1">
        <v>31700000</v>
      </c>
      <c r="AG1074" s="1">
        <v>28000000</v>
      </c>
      <c r="AH1074" s="1">
        <v>4000000</v>
      </c>
      <c r="AI1074" s="1">
        <v>4000000</v>
      </c>
      <c r="AJ1074" s="1">
        <v>4000000</v>
      </c>
      <c r="AK1074" s="1">
        <v>21000000</v>
      </c>
      <c r="AL1074" s="1">
        <v>0</v>
      </c>
      <c r="AM1074" s="1">
        <v>17300000</v>
      </c>
      <c r="AN1074" s="1">
        <v>3700000</v>
      </c>
    </row>
    <row r="1075" spans="1:40" x14ac:dyDescent="0.35">
      <c r="A1075">
        <v>891480033</v>
      </c>
      <c r="B1075">
        <v>2024666820017</v>
      </c>
      <c r="C1075" t="s">
        <v>1075</v>
      </c>
      <c r="D1075" s="2">
        <v>2024666820017</v>
      </c>
      <c r="E1075">
        <v>666820602</v>
      </c>
      <c r="F1075" t="s">
        <v>1076</v>
      </c>
      <c r="G1075">
        <v>1</v>
      </c>
      <c r="H1075" t="s">
        <v>877</v>
      </c>
      <c r="I1075">
        <v>2025</v>
      </c>
      <c r="J1075">
        <v>662</v>
      </c>
      <c r="K1075" t="s">
        <v>882</v>
      </c>
      <c r="L1075" t="s">
        <v>883</v>
      </c>
      <c r="M1075">
        <v>4501082</v>
      </c>
      <c r="N1075" t="s">
        <v>1081</v>
      </c>
      <c r="O1075">
        <v>25</v>
      </c>
      <c r="P1075" t="s">
        <v>914</v>
      </c>
      <c r="Q1075">
        <v>2</v>
      </c>
      <c r="R1075" t="s">
        <v>1082</v>
      </c>
      <c r="S1075" s="1">
        <v>0</v>
      </c>
      <c r="T1075" s="1">
        <v>53000000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53000000</v>
      </c>
      <c r="AC1075" s="1">
        <v>49000000</v>
      </c>
      <c r="AD1075" s="1">
        <v>49000000</v>
      </c>
      <c r="AE1075" s="1">
        <v>49000000</v>
      </c>
      <c r="AF1075" s="1">
        <v>31700000</v>
      </c>
      <c r="AG1075" s="1">
        <v>28000000</v>
      </c>
      <c r="AH1075" s="1">
        <v>4000000</v>
      </c>
      <c r="AI1075" s="1">
        <v>4000000</v>
      </c>
      <c r="AJ1075" s="1">
        <v>4000000</v>
      </c>
      <c r="AK1075" s="1">
        <v>21000000</v>
      </c>
      <c r="AL1075" s="1">
        <v>0</v>
      </c>
      <c r="AM1075" s="1">
        <v>17300000</v>
      </c>
      <c r="AN1075" s="1">
        <v>3700000</v>
      </c>
    </row>
    <row r="1076" spans="1:40" x14ac:dyDescent="0.35">
      <c r="A1076">
        <v>891480033</v>
      </c>
      <c r="B1076">
        <v>2024666820017</v>
      </c>
      <c r="C1076" t="s">
        <v>1075</v>
      </c>
      <c r="D1076" s="2">
        <v>2024666820017</v>
      </c>
      <c r="E1076">
        <v>666820602</v>
      </c>
      <c r="F1076" t="s">
        <v>1076</v>
      </c>
      <c r="G1076">
        <v>1</v>
      </c>
      <c r="H1076" t="s">
        <v>877</v>
      </c>
      <c r="I1076">
        <v>2025</v>
      </c>
      <c r="J1076">
        <v>663</v>
      </c>
      <c r="K1076" t="s">
        <v>884</v>
      </c>
      <c r="L1076" t="s">
        <v>885</v>
      </c>
      <c r="M1076">
        <v>4501082</v>
      </c>
      <c r="N1076" t="s">
        <v>1081</v>
      </c>
      <c r="O1076">
        <v>25</v>
      </c>
      <c r="P1076" t="s">
        <v>914</v>
      </c>
      <c r="Q1076">
        <v>2</v>
      </c>
      <c r="R1076" t="s">
        <v>1082</v>
      </c>
      <c r="S1076" s="1">
        <v>0</v>
      </c>
      <c r="T1076" s="1">
        <v>53000000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53000000</v>
      </c>
      <c r="AC1076" s="1">
        <v>49000000</v>
      </c>
      <c r="AD1076" s="1">
        <v>49000000</v>
      </c>
      <c r="AE1076" s="1">
        <v>49000000</v>
      </c>
      <c r="AF1076" s="1">
        <v>31700000</v>
      </c>
      <c r="AG1076" s="1">
        <v>28000000</v>
      </c>
      <c r="AH1076" s="1">
        <v>4000000</v>
      </c>
      <c r="AI1076" s="1">
        <v>4000000</v>
      </c>
      <c r="AJ1076" s="1">
        <v>4000000</v>
      </c>
      <c r="AK1076" s="1">
        <v>21000000</v>
      </c>
      <c r="AL1076" s="1">
        <v>0</v>
      </c>
      <c r="AM1076" s="1">
        <v>17300000</v>
      </c>
      <c r="AN1076" s="1">
        <v>3700000</v>
      </c>
    </row>
    <row r="1077" spans="1:40" x14ac:dyDescent="0.35">
      <c r="A1077">
        <v>891480033</v>
      </c>
      <c r="B1077">
        <v>2024666820017</v>
      </c>
      <c r="C1077" t="s">
        <v>1075</v>
      </c>
      <c r="D1077" s="2">
        <v>2024666820017</v>
      </c>
      <c r="E1077">
        <v>666820602</v>
      </c>
      <c r="F1077" t="s">
        <v>1076</v>
      </c>
      <c r="G1077">
        <v>1</v>
      </c>
      <c r="H1077" t="s">
        <v>877</v>
      </c>
      <c r="I1077">
        <v>2025</v>
      </c>
      <c r="J1077">
        <v>667</v>
      </c>
      <c r="K1077" t="s">
        <v>886</v>
      </c>
      <c r="L1077" t="s">
        <v>887</v>
      </c>
      <c r="M1077">
        <v>4501082</v>
      </c>
      <c r="N1077" t="s">
        <v>1081</v>
      </c>
      <c r="O1077">
        <v>25</v>
      </c>
      <c r="P1077" t="s">
        <v>914</v>
      </c>
      <c r="Q1077">
        <v>2</v>
      </c>
      <c r="R1077" t="s">
        <v>1082</v>
      </c>
      <c r="S1077" s="1">
        <v>0</v>
      </c>
      <c r="T1077" s="1">
        <v>53000000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53000000</v>
      </c>
      <c r="AC1077" s="1">
        <v>49000000</v>
      </c>
      <c r="AD1077" s="1">
        <v>49000000</v>
      </c>
      <c r="AE1077" s="1">
        <v>49000000</v>
      </c>
      <c r="AF1077" s="1">
        <v>31700000</v>
      </c>
      <c r="AG1077" s="1">
        <v>28000000</v>
      </c>
      <c r="AH1077" s="1">
        <v>4000000</v>
      </c>
      <c r="AI1077" s="1">
        <v>4000000</v>
      </c>
      <c r="AJ1077" s="1">
        <v>4000000</v>
      </c>
      <c r="AK1077" s="1">
        <v>21000000</v>
      </c>
      <c r="AL1077" s="1">
        <v>0</v>
      </c>
      <c r="AM1077" s="1">
        <v>17300000</v>
      </c>
      <c r="AN1077" s="1">
        <v>3700000</v>
      </c>
    </row>
    <row r="1078" spans="1:40" x14ac:dyDescent="0.35">
      <c r="A1078">
        <v>891480033</v>
      </c>
      <c r="B1078">
        <v>2024666820017</v>
      </c>
      <c r="C1078" t="s">
        <v>1075</v>
      </c>
      <c r="D1078" s="2">
        <v>2024666820017</v>
      </c>
      <c r="E1078">
        <v>666820602</v>
      </c>
      <c r="F1078" t="s">
        <v>1076</v>
      </c>
      <c r="G1078">
        <v>1</v>
      </c>
      <c r="H1078" t="s">
        <v>877</v>
      </c>
      <c r="I1078">
        <v>2025</v>
      </c>
      <c r="J1078">
        <v>670</v>
      </c>
      <c r="K1078" t="s">
        <v>888</v>
      </c>
      <c r="L1078" t="s">
        <v>889</v>
      </c>
      <c r="M1078">
        <v>4501082</v>
      </c>
      <c r="N1078" t="s">
        <v>1081</v>
      </c>
      <c r="O1078">
        <v>25</v>
      </c>
      <c r="P1078" t="s">
        <v>914</v>
      </c>
      <c r="Q1078">
        <v>2</v>
      </c>
      <c r="R1078" t="s">
        <v>1082</v>
      </c>
      <c r="S1078" s="1">
        <v>0</v>
      </c>
      <c r="T1078" s="1">
        <v>53000000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53000000</v>
      </c>
      <c r="AC1078" s="1">
        <v>49000000</v>
      </c>
      <c r="AD1078" s="1">
        <v>49000000</v>
      </c>
      <c r="AE1078" s="1">
        <v>49000000</v>
      </c>
      <c r="AF1078" s="1">
        <v>31700000</v>
      </c>
      <c r="AG1078" s="1">
        <v>28000000</v>
      </c>
      <c r="AH1078" s="1">
        <v>4000000</v>
      </c>
      <c r="AI1078" s="1">
        <v>4000000</v>
      </c>
      <c r="AJ1078" s="1">
        <v>4000000</v>
      </c>
      <c r="AK1078" s="1">
        <v>21000000</v>
      </c>
      <c r="AL1078" s="1">
        <v>0</v>
      </c>
      <c r="AM1078" s="1">
        <v>17300000</v>
      </c>
      <c r="AN1078" s="1">
        <v>3700000</v>
      </c>
    </row>
    <row r="1079" spans="1:40" x14ac:dyDescent="0.35">
      <c r="A1079">
        <v>891480033</v>
      </c>
      <c r="B1079">
        <v>2024666820017</v>
      </c>
      <c r="C1079" t="s">
        <v>1075</v>
      </c>
      <c r="D1079" s="2">
        <v>2024666820017</v>
      </c>
      <c r="E1079">
        <v>666820602</v>
      </c>
      <c r="F1079" t="s">
        <v>1076</v>
      </c>
      <c r="G1079">
        <v>1</v>
      </c>
      <c r="H1079" t="s">
        <v>877</v>
      </c>
      <c r="I1079">
        <v>2025</v>
      </c>
      <c r="J1079">
        <v>674</v>
      </c>
      <c r="K1079" t="s">
        <v>890</v>
      </c>
      <c r="L1079" t="s">
        <v>891</v>
      </c>
      <c r="M1079">
        <v>4501082</v>
      </c>
      <c r="N1079" t="s">
        <v>1081</v>
      </c>
      <c r="O1079">
        <v>25</v>
      </c>
      <c r="P1079" t="s">
        <v>914</v>
      </c>
      <c r="Q1079">
        <v>2</v>
      </c>
      <c r="R1079" t="s">
        <v>1082</v>
      </c>
      <c r="S1079" s="1">
        <v>0</v>
      </c>
      <c r="T1079" s="1">
        <v>53000000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53000000</v>
      </c>
      <c r="AC1079" s="1">
        <v>49000000</v>
      </c>
      <c r="AD1079" s="1">
        <v>49000000</v>
      </c>
      <c r="AE1079" s="1">
        <v>49000000</v>
      </c>
      <c r="AF1079" s="1">
        <v>31700000</v>
      </c>
      <c r="AG1079" s="1">
        <v>28000000</v>
      </c>
      <c r="AH1079" s="1">
        <v>4000000</v>
      </c>
      <c r="AI1079" s="1">
        <v>4000000</v>
      </c>
      <c r="AJ1079" s="1">
        <v>4000000</v>
      </c>
      <c r="AK1079" s="1">
        <v>21000000</v>
      </c>
      <c r="AL1079" s="1">
        <v>0</v>
      </c>
      <c r="AM1079" s="1">
        <v>17300000</v>
      </c>
      <c r="AN1079" s="1">
        <v>3700000</v>
      </c>
    </row>
    <row r="1080" spans="1:40" x14ac:dyDescent="0.35">
      <c r="A1080">
        <v>891480033</v>
      </c>
      <c r="B1080">
        <v>2024666820017</v>
      </c>
      <c r="C1080" t="s">
        <v>1075</v>
      </c>
      <c r="D1080" s="2">
        <v>2024666820017</v>
      </c>
      <c r="E1080">
        <v>666820602</v>
      </c>
      <c r="F1080" t="s">
        <v>1076</v>
      </c>
      <c r="G1080">
        <v>1</v>
      </c>
      <c r="H1080" t="s">
        <v>877</v>
      </c>
      <c r="I1080">
        <v>2025</v>
      </c>
      <c r="J1080">
        <v>569</v>
      </c>
      <c r="K1080" t="s">
        <v>878</v>
      </c>
      <c r="L1080" t="s">
        <v>879</v>
      </c>
      <c r="M1080">
        <v>4501029</v>
      </c>
      <c r="N1080" t="s">
        <v>1079</v>
      </c>
      <c r="O1080">
        <v>26</v>
      </c>
      <c r="P1080" t="s">
        <v>994</v>
      </c>
      <c r="Q1080">
        <v>3</v>
      </c>
      <c r="R1080" t="s">
        <v>1080</v>
      </c>
      <c r="S1080" s="1">
        <v>0</v>
      </c>
      <c r="T1080" s="1">
        <v>80000000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80000000</v>
      </c>
      <c r="AC1080" s="1">
        <v>80000000</v>
      </c>
      <c r="AD1080" s="1">
        <v>80000000</v>
      </c>
      <c r="AE1080" s="1">
        <v>79800000</v>
      </c>
      <c r="AF1080" s="1">
        <v>58410000</v>
      </c>
      <c r="AG1080" s="1">
        <v>49500000</v>
      </c>
      <c r="AH1080" s="1">
        <v>0</v>
      </c>
      <c r="AI1080" s="1">
        <v>0</v>
      </c>
      <c r="AJ1080" s="1">
        <v>200000</v>
      </c>
      <c r="AK1080" s="1">
        <v>30300000</v>
      </c>
      <c r="AL1080" s="1">
        <v>200000</v>
      </c>
      <c r="AM1080" s="1">
        <v>21390000</v>
      </c>
      <c r="AN1080" s="1">
        <v>8910000</v>
      </c>
    </row>
    <row r="1081" spans="1:40" x14ac:dyDescent="0.35">
      <c r="A1081">
        <v>891480033</v>
      </c>
      <c r="B1081">
        <v>2024666820017</v>
      </c>
      <c r="C1081" t="s">
        <v>1075</v>
      </c>
      <c r="D1081" s="2">
        <v>2024666820017</v>
      </c>
      <c r="E1081">
        <v>666820602</v>
      </c>
      <c r="F1081" t="s">
        <v>1076</v>
      </c>
      <c r="G1081">
        <v>1</v>
      </c>
      <c r="H1081" t="s">
        <v>877</v>
      </c>
      <c r="I1081">
        <v>2025</v>
      </c>
      <c r="J1081">
        <v>662</v>
      </c>
      <c r="K1081" t="s">
        <v>882</v>
      </c>
      <c r="L1081" t="s">
        <v>883</v>
      </c>
      <c r="M1081">
        <v>4501029</v>
      </c>
      <c r="N1081" t="s">
        <v>1079</v>
      </c>
      <c r="O1081">
        <v>26</v>
      </c>
      <c r="P1081" t="s">
        <v>994</v>
      </c>
      <c r="Q1081">
        <v>3</v>
      </c>
      <c r="R1081" t="s">
        <v>1080</v>
      </c>
      <c r="S1081" s="1">
        <v>0</v>
      </c>
      <c r="T1081" s="1">
        <v>80000000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80000000</v>
      </c>
      <c r="AC1081" s="1">
        <v>80000000</v>
      </c>
      <c r="AD1081" s="1">
        <v>80000000</v>
      </c>
      <c r="AE1081" s="1">
        <v>79800000</v>
      </c>
      <c r="AF1081" s="1">
        <v>58410000</v>
      </c>
      <c r="AG1081" s="1">
        <v>49500000</v>
      </c>
      <c r="AH1081" s="1">
        <v>0</v>
      </c>
      <c r="AI1081" s="1">
        <v>0</v>
      </c>
      <c r="AJ1081" s="1">
        <v>200000</v>
      </c>
      <c r="AK1081" s="1">
        <v>30300000</v>
      </c>
      <c r="AL1081" s="1">
        <v>200000</v>
      </c>
      <c r="AM1081" s="1">
        <v>21390000</v>
      </c>
      <c r="AN1081" s="1">
        <v>8910000</v>
      </c>
    </row>
    <row r="1082" spans="1:40" x14ac:dyDescent="0.35">
      <c r="A1082">
        <v>891480033</v>
      </c>
      <c r="B1082">
        <v>2024666820017</v>
      </c>
      <c r="C1082" t="s">
        <v>1075</v>
      </c>
      <c r="D1082" s="2">
        <v>2024666820017</v>
      </c>
      <c r="E1082">
        <v>666820602</v>
      </c>
      <c r="F1082" t="s">
        <v>1076</v>
      </c>
      <c r="G1082">
        <v>1</v>
      </c>
      <c r="H1082" t="s">
        <v>877</v>
      </c>
      <c r="I1082">
        <v>2025</v>
      </c>
      <c r="J1082">
        <v>663</v>
      </c>
      <c r="K1082" t="s">
        <v>884</v>
      </c>
      <c r="L1082" t="s">
        <v>885</v>
      </c>
      <c r="M1082">
        <v>4501029</v>
      </c>
      <c r="N1082" t="s">
        <v>1079</v>
      </c>
      <c r="O1082">
        <v>26</v>
      </c>
      <c r="P1082" t="s">
        <v>994</v>
      </c>
      <c r="Q1082">
        <v>3</v>
      </c>
      <c r="R1082" t="s">
        <v>1080</v>
      </c>
      <c r="S1082" s="1">
        <v>0</v>
      </c>
      <c r="T1082" s="1">
        <v>80000000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80000000</v>
      </c>
      <c r="AC1082" s="1">
        <v>80000000</v>
      </c>
      <c r="AD1082" s="1">
        <v>80000000</v>
      </c>
      <c r="AE1082" s="1">
        <v>79800000</v>
      </c>
      <c r="AF1082" s="1">
        <v>58410000</v>
      </c>
      <c r="AG1082" s="1">
        <v>49500000</v>
      </c>
      <c r="AH1082" s="1">
        <v>0</v>
      </c>
      <c r="AI1082" s="1">
        <v>0</v>
      </c>
      <c r="AJ1082" s="1">
        <v>200000</v>
      </c>
      <c r="AK1082" s="1">
        <v>30300000</v>
      </c>
      <c r="AL1082" s="1">
        <v>200000</v>
      </c>
      <c r="AM1082" s="1">
        <v>21390000</v>
      </c>
      <c r="AN1082" s="1">
        <v>8910000</v>
      </c>
    </row>
    <row r="1083" spans="1:40" x14ac:dyDescent="0.35">
      <c r="A1083">
        <v>891480033</v>
      </c>
      <c r="B1083">
        <v>2024666820017</v>
      </c>
      <c r="C1083" t="s">
        <v>1075</v>
      </c>
      <c r="D1083" s="2">
        <v>2024666820017</v>
      </c>
      <c r="E1083">
        <v>666820602</v>
      </c>
      <c r="F1083" t="s">
        <v>1076</v>
      </c>
      <c r="G1083">
        <v>1</v>
      </c>
      <c r="H1083" t="s">
        <v>877</v>
      </c>
      <c r="I1083">
        <v>2025</v>
      </c>
      <c r="J1083">
        <v>667</v>
      </c>
      <c r="K1083" t="s">
        <v>886</v>
      </c>
      <c r="L1083" t="s">
        <v>887</v>
      </c>
      <c r="M1083">
        <v>4501029</v>
      </c>
      <c r="N1083" t="s">
        <v>1079</v>
      </c>
      <c r="O1083">
        <v>26</v>
      </c>
      <c r="P1083" t="s">
        <v>994</v>
      </c>
      <c r="Q1083">
        <v>3</v>
      </c>
      <c r="R1083" t="s">
        <v>1080</v>
      </c>
      <c r="S1083" s="1">
        <v>0</v>
      </c>
      <c r="T1083" s="1">
        <v>80000000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80000000</v>
      </c>
      <c r="AC1083" s="1">
        <v>80000000</v>
      </c>
      <c r="AD1083" s="1">
        <v>80000000</v>
      </c>
      <c r="AE1083" s="1">
        <v>79800000</v>
      </c>
      <c r="AF1083" s="1">
        <v>58410000</v>
      </c>
      <c r="AG1083" s="1">
        <v>49500000</v>
      </c>
      <c r="AH1083" s="1">
        <v>0</v>
      </c>
      <c r="AI1083" s="1">
        <v>0</v>
      </c>
      <c r="AJ1083" s="1">
        <v>200000</v>
      </c>
      <c r="AK1083" s="1">
        <v>30300000</v>
      </c>
      <c r="AL1083" s="1">
        <v>200000</v>
      </c>
      <c r="AM1083" s="1">
        <v>21390000</v>
      </c>
      <c r="AN1083" s="1">
        <v>8910000</v>
      </c>
    </row>
    <row r="1084" spans="1:40" x14ac:dyDescent="0.35">
      <c r="A1084">
        <v>891480033</v>
      </c>
      <c r="B1084">
        <v>2024666820017</v>
      </c>
      <c r="C1084" t="s">
        <v>1075</v>
      </c>
      <c r="D1084" s="2">
        <v>2024666820017</v>
      </c>
      <c r="E1084">
        <v>666820602</v>
      </c>
      <c r="F1084" t="s">
        <v>1076</v>
      </c>
      <c r="G1084">
        <v>1</v>
      </c>
      <c r="H1084" t="s">
        <v>877</v>
      </c>
      <c r="I1084">
        <v>2025</v>
      </c>
      <c r="J1084">
        <v>670</v>
      </c>
      <c r="K1084" t="s">
        <v>888</v>
      </c>
      <c r="L1084" t="s">
        <v>889</v>
      </c>
      <c r="M1084">
        <v>4501029</v>
      </c>
      <c r="N1084" t="s">
        <v>1079</v>
      </c>
      <c r="O1084">
        <v>26</v>
      </c>
      <c r="P1084" t="s">
        <v>994</v>
      </c>
      <c r="Q1084">
        <v>3</v>
      </c>
      <c r="R1084" t="s">
        <v>1080</v>
      </c>
      <c r="S1084" s="1">
        <v>0</v>
      </c>
      <c r="T1084" s="1">
        <v>80000000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80000000</v>
      </c>
      <c r="AC1084" s="1">
        <v>80000000</v>
      </c>
      <c r="AD1084" s="1">
        <v>80000000</v>
      </c>
      <c r="AE1084" s="1">
        <v>79800000</v>
      </c>
      <c r="AF1084" s="1">
        <v>58410000</v>
      </c>
      <c r="AG1084" s="1">
        <v>49500000</v>
      </c>
      <c r="AH1084" s="1">
        <v>0</v>
      </c>
      <c r="AI1084" s="1">
        <v>0</v>
      </c>
      <c r="AJ1084" s="1">
        <v>200000</v>
      </c>
      <c r="AK1084" s="1">
        <v>30300000</v>
      </c>
      <c r="AL1084" s="1">
        <v>200000</v>
      </c>
      <c r="AM1084" s="1">
        <v>21390000</v>
      </c>
      <c r="AN1084" s="1">
        <v>8910000</v>
      </c>
    </row>
    <row r="1085" spans="1:40" x14ac:dyDescent="0.35">
      <c r="A1085">
        <v>891480033</v>
      </c>
      <c r="B1085">
        <v>2024666820017</v>
      </c>
      <c r="C1085" t="s">
        <v>1075</v>
      </c>
      <c r="D1085" s="2">
        <v>2024666820017</v>
      </c>
      <c r="E1085">
        <v>666820602</v>
      </c>
      <c r="F1085" t="s">
        <v>1076</v>
      </c>
      <c r="G1085">
        <v>1</v>
      </c>
      <c r="H1085" t="s">
        <v>877</v>
      </c>
      <c r="I1085">
        <v>2025</v>
      </c>
      <c r="J1085">
        <v>674</v>
      </c>
      <c r="K1085" t="s">
        <v>890</v>
      </c>
      <c r="L1085" t="s">
        <v>891</v>
      </c>
      <c r="M1085">
        <v>4501029</v>
      </c>
      <c r="N1085" t="s">
        <v>1079</v>
      </c>
      <c r="O1085">
        <v>26</v>
      </c>
      <c r="P1085" t="s">
        <v>994</v>
      </c>
      <c r="Q1085">
        <v>3</v>
      </c>
      <c r="R1085" t="s">
        <v>1080</v>
      </c>
      <c r="S1085" s="1">
        <v>0</v>
      </c>
      <c r="T1085" s="1">
        <v>80000000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80000000</v>
      </c>
      <c r="AC1085" s="1">
        <v>80000000</v>
      </c>
      <c r="AD1085" s="1">
        <v>80000000</v>
      </c>
      <c r="AE1085" s="1">
        <v>79800000</v>
      </c>
      <c r="AF1085" s="1">
        <v>58410000</v>
      </c>
      <c r="AG1085" s="1">
        <v>49500000</v>
      </c>
      <c r="AH1085" s="1">
        <v>0</v>
      </c>
      <c r="AI1085" s="1">
        <v>0</v>
      </c>
      <c r="AJ1085" s="1">
        <v>200000</v>
      </c>
      <c r="AK1085" s="1">
        <v>30300000</v>
      </c>
      <c r="AL1085" s="1">
        <v>200000</v>
      </c>
      <c r="AM1085" s="1">
        <v>21390000</v>
      </c>
      <c r="AN1085" s="1">
        <v>8910000</v>
      </c>
    </row>
    <row r="1086" spans="1:40" x14ac:dyDescent="0.35">
      <c r="A1086">
        <v>891480033</v>
      </c>
      <c r="B1086">
        <v>2024666820017</v>
      </c>
      <c r="C1086" t="s">
        <v>1075</v>
      </c>
      <c r="D1086" s="2">
        <v>2024666820017</v>
      </c>
      <c r="E1086">
        <v>666820602</v>
      </c>
      <c r="F1086" t="s">
        <v>1076</v>
      </c>
      <c r="G1086">
        <v>1</v>
      </c>
      <c r="H1086" t="s">
        <v>877</v>
      </c>
      <c r="I1086">
        <v>2025</v>
      </c>
      <c r="J1086">
        <v>569</v>
      </c>
      <c r="K1086" t="s">
        <v>878</v>
      </c>
      <c r="L1086" t="s">
        <v>879</v>
      </c>
      <c r="M1086">
        <v>4501082</v>
      </c>
      <c r="N1086" t="s">
        <v>1081</v>
      </c>
      <c r="O1086">
        <v>26</v>
      </c>
      <c r="P1086" t="s">
        <v>994</v>
      </c>
      <c r="Q1086">
        <v>2</v>
      </c>
      <c r="R1086" t="s">
        <v>1082</v>
      </c>
      <c r="S1086" s="1">
        <v>0</v>
      </c>
      <c r="T1086" s="1">
        <v>40000000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40000000</v>
      </c>
      <c r="AC1086" s="1">
        <v>26400000</v>
      </c>
      <c r="AD1086" s="1">
        <v>26400000</v>
      </c>
      <c r="AE1086" s="1">
        <v>26400000</v>
      </c>
      <c r="AF1086" s="1">
        <v>3300000</v>
      </c>
      <c r="AG1086" s="1">
        <v>3300000</v>
      </c>
      <c r="AH1086" s="1">
        <v>13600000</v>
      </c>
      <c r="AI1086" s="1">
        <v>13600000</v>
      </c>
      <c r="AJ1086" s="1">
        <v>13600000</v>
      </c>
      <c r="AK1086" s="1">
        <v>23100000</v>
      </c>
      <c r="AL1086" s="1">
        <v>0</v>
      </c>
      <c r="AM1086" s="1">
        <v>23100000</v>
      </c>
      <c r="AN1086" s="1">
        <v>0</v>
      </c>
    </row>
    <row r="1087" spans="1:40" x14ac:dyDescent="0.35">
      <c r="A1087">
        <v>891480033</v>
      </c>
      <c r="B1087">
        <v>2024666820017</v>
      </c>
      <c r="C1087" t="s">
        <v>1075</v>
      </c>
      <c r="D1087" s="2">
        <v>2024666820017</v>
      </c>
      <c r="E1087">
        <v>666820602</v>
      </c>
      <c r="F1087" t="s">
        <v>1076</v>
      </c>
      <c r="G1087">
        <v>1</v>
      </c>
      <c r="H1087" t="s">
        <v>877</v>
      </c>
      <c r="I1087">
        <v>2025</v>
      </c>
      <c r="J1087">
        <v>662</v>
      </c>
      <c r="K1087" t="s">
        <v>882</v>
      </c>
      <c r="L1087" t="s">
        <v>883</v>
      </c>
      <c r="M1087">
        <v>4501082</v>
      </c>
      <c r="N1087" t="s">
        <v>1081</v>
      </c>
      <c r="O1087">
        <v>26</v>
      </c>
      <c r="P1087" t="s">
        <v>994</v>
      </c>
      <c r="Q1087">
        <v>2</v>
      </c>
      <c r="R1087" t="s">
        <v>1082</v>
      </c>
      <c r="S1087" s="1">
        <v>0</v>
      </c>
      <c r="T1087" s="1">
        <v>40000000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40000000</v>
      </c>
      <c r="AC1087" s="1">
        <v>26400000</v>
      </c>
      <c r="AD1087" s="1">
        <v>26400000</v>
      </c>
      <c r="AE1087" s="1">
        <v>26400000</v>
      </c>
      <c r="AF1087" s="1">
        <v>3300000</v>
      </c>
      <c r="AG1087" s="1">
        <v>3300000</v>
      </c>
      <c r="AH1087" s="1">
        <v>13600000</v>
      </c>
      <c r="AI1087" s="1">
        <v>13600000</v>
      </c>
      <c r="AJ1087" s="1">
        <v>13600000</v>
      </c>
      <c r="AK1087" s="1">
        <v>23100000</v>
      </c>
      <c r="AL1087" s="1">
        <v>0</v>
      </c>
      <c r="AM1087" s="1">
        <v>23100000</v>
      </c>
      <c r="AN1087" s="1">
        <v>0</v>
      </c>
    </row>
    <row r="1088" spans="1:40" x14ac:dyDescent="0.35">
      <c r="A1088">
        <v>891480033</v>
      </c>
      <c r="B1088">
        <v>2024666820017</v>
      </c>
      <c r="C1088" t="s">
        <v>1075</v>
      </c>
      <c r="D1088" s="2">
        <v>2024666820017</v>
      </c>
      <c r="E1088">
        <v>666820602</v>
      </c>
      <c r="F1088" t="s">
        <v>1076</v>
      </c>
      <c r="G1088">
        <v>1</v>
      </c>
      <c r="H1088" t="s">
        <v>877</v>
      </c>
      <c r="I1088">
        <v>2025</v>
      </c>
      <c r="J1088">
        <v>663</v>
      </c>
      <c r="K1088" t="s">
        <v>884</v>
      </c>
      <c r="L1088" t="s">
        <v>885</v>
      </c>
      <c r="M1088">
        <v>4501082</v>
      </c>
      <c r="N1088" t="s">
        <v>1081</v>
      </c>
      <c r="O1088">
        <v>26</v>
      </c>
      <c r="P1088" t="s">
        <v>994</v>
      </c>
      <c r="Q1088">
        <v>2</v>
      </c>
      <c r="R1088" t="s">
        <v>1082</v>
      </c>
      <c r="S1088" s="1">
        <v>0</v>
      </c>
      <c r="T1088" s="1">
        <v>40000000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40000000</v>
      </c>
      <c r="AC1088" s="1">
        <v>26400000</v>
      </c>
      <c r="AD1088" s="1">
        <v>26400000</v>
      </c>
      <c r="AE1088" s="1">
        <v>26400000</v>
      </c>
      <c r="AF1088" s="1">
        <v>3300000</v>
      </c>
      <c r="AG1088" s="1">
        <v>3300000</v>
      </c>
      <c r="AH1088" s="1">
        <v>13600000</v>
      </c>
      <c r="AI1088" s="1">
        <v>13600000</v>
      </c>
      <c r="AJ1088" s="1">
        <v>13600000</v>
      </c>
      <c r="AK1088" s="1">
        <v>23100000</v>
      </c>
      <c r="AL1088" s="1">
        <v>0</v>
      </c>
      <c r="AM1088" s="1">
        <v>23100000</v>
      </c>
      <c r="AN1088" s="1">
        <v>0</v>
      </c>
    </row>
    <row r="1089" spans="1:40" x14ac:dyDescent="0.35">
      <c r="A1089">
        <v>891480033</v>
      </c>
      <c r="B1089">
        <v>2024666820017</v>
      </c>
      <c r="C1089" t="s">
        <v>1075</v>
      </c>
      <c r="D1089" s="2">
        <v>2024666820017</v>
      </c>
      <c r="E1089">
        <v>666820602</v>
      </c>
      <c r="F1089" t="s">
        <v>1076</v>
      </c>
      <c r="G1089">
        <v>1</v>
      </c>
      <c r="H1089" t="s">
        <v>877</v>
      </c>
      <c r="I1089">
        <v>2025</v>
      </c>
      <c r="J1089">
        <v>667</v>
      </c>
      <c r="K1089" t="s">
        <v>886</v>
      </c>
      <c r="L1089" t="s">
        <v>887</v>
      </c>
      <c r="M1089">
        <v>4501082</v>
      </c>
      <c r="N1089" t="s">
        <v>1081</v>
      </c>
      <c r="O1089">
        <v>26</v>
      </c>
      <c r="P1089" t="s">
        <v>994</v>
      </c>
      <c r="Q1089">
        <v>2</v>
      </c>
      <c r="R1089" t="s">
        <v>1082</v>
      </c>
      <c r="S1089" s="1">
        <v>0</v>
      </c>
      <c r="T1089" s="1">
        <v>40000000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40000000</v>
      </c>
      <c r="AC1089" s="1">
        <v>26400000</v>
      </c>
      <c r="AD1089" s="1">
        <v>26400000</v>
      </c>
      <c r="AE1089" s="1">
        <v>26400000</v>
      </c>
      <c r="AF1089" s="1">
        <v>3300000</v>
      </c>
      <c r="AG1089" s="1">
        <v>3300000</v>
      </c>
      <c r="AH1089" s="1">
        <v>13600000</v>
      </c>
      <c r="AI1089" s="1">
        <v>13600000</v>
      </c>
      <c r="AJ1089" s="1">
        <v>13600000</v>
      </c>
      <c r="AK1089" s="1">
        <v>23100000</v>
      </c>
      <c r="AL1089" s="1">
        <v>0</v>
      </c>
      <c r="AM1089" s="1">
        <v>23100000</v>
      </c>
      <c r="AN1089" s="1">
        <v>0</v>
      </c>
    </row>
    <row r="1090" spans="1:40" x14ac:dyDescent="0.35">
      <c r="A1090">
        <v>891480033</v>
      </c>
      <c r="B1090">
        <v>2024666820017</v>
      </c>
      <c r="C1090" t="s">
        <v>1075</v>
      </c>
      <c r="D1090" s="2">
        <v>2024666820017</v>
      </c>
      <c r="E1090">
        <v>666820602</v>
      </c>
      <c r="F1090" t="s">
        <v>1076</v>
      </c>
      <c r="G1090">
        <v>1</v>
      </c>
      <c r="H1090" t="s">
        <v>877</v>
      </c>
      <c r="I1090">
        <v>2025</v>
      </c>
      <c r="J1090">
        <v>670</v>
      </c>
      <c r="K1090" t="s">
        <v>888</v>
      </c>
      <c r="L1090" t="s">
        <v>889</v>
      </c>
      <c r="M1090">
        <v>4501082</v>
      </c>
      <c r="N1090" t="s">
        <v>1081</v>
      </c>
      <c r="O1090">
        <v>26</v>
      </c>
      <c r="P1090" t="s">
        <v>994</v>
      </c>
      <c r="Q1090">
        <v>2</v>
      </c>
      <c r="R1090" t="s">
        <v>1082</v>
      </c>
      <c r="S1090" s="1">
        <v>0</v>
      </c>
      <c r="T1090" s="1">
        <v>40000000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40000000</v>
      </c>
      <c r="AC1090" s="1">
        <v>26400000</v>
      </c>
      <c r="AD1090" s="1">
        <v>26400000</v>
      </c>
      <c r="AE1090" s="1">
        <v>26400000</v>
      </c>
      <c r="AF1090" s="1">
        <v>3300000</v>
      </c>
      <c r="AG1090" s="1">
        <v>3300000</v>
      </c>
      <c r="AH1090" s="1">
        <v>13600000</v>
      </c>
      <c r="AI1090" s="1">
        <v>13600000</v>
      </c>
      <c r="AJ1090" s="1">
        <v>13600000</v>
      </c>
      <c r="AK1090" s="1">
        <v>23100000</v>
      </c>
      <c r="AL1090" s="1">
        <v>0</v>
      </c>
      <c r="AM1090" s="1">
        <v>23100000</v>
      </c>
      <c r="AN1090" s="1">
        <v>0</v>
      </c>
    </row>
    <row r="1091" spans="1:40" x14ac:dyDescent="0.35">
      <c r="A1091">
        <v>891480033</v>
      </c>
      <c r="B1091">
        <v>2024666820017</v>
      </c>
      <c r="C1091" t="s">
        <v>1075</v>
      </c>
      <c r="D1091" s="2">
        <v>2024666820017</v>
      </c>
      <c r="E1091">
        <v>666820602</v>
      </c>
      <c r="F1091" t="s">
        <v>1076</v>
      </c>
      <c r="G1091">
        <v>1</v>
      </c>
      <c r="H1091" t="s">
        <v>877</v>
      </c>
      <c r="I1091">
        <v>2025</v>
      </c>
      <c r="J1091">
        <v>674</v>
      </c>
      <c r="K1091" t="s">
        <v>890</v>
      </c>
      <c r="L1091" t="s">
        <v>891</v>
      </c>
      <c r="M1091">
        <v>4501082</v>
      </c>
      <c r="N1091" t="s">
        <v>1081</v>
      </c>
      <c r="O1091">
        <v>26</v>
      </c>
      <c r="P1091" t="s">
        <v>994</v>
      </c>
      <c r="Q1091">
        <v>2</v>
      </c>
      <c r="R1091" t="s">
        <v>1082</v>
      </c>
      <c r="S1091" s="1">
        <v>0</v>
      </c>
      <c r="T1091" s="1">
        <v>40000000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40000000</v>
      </c>
      <c r="AC1091" s="1">
        <v>26400000</v>
      </c>
      <c r="AD1091" s="1">
        <v>26400000</v>
      </c>
      <c r="AE1091" s="1">
        <v>26400000</v>
      </c>
      <c r="AF1091" s="1">
        <v>3300000</v>
      </c>
      <c r="AG1091" s="1">
        <v>3300000</v>
      </c>
      <c r="AH1091" s="1">
        <v>13600000</v>
      </c>
      <c r="AI1091" s="1">
        <v>13600000</v>
      </c>
      <c r="AJ1091" s="1">
        <v>13600000</v>
      </c>
      <c r="AK1091" s="1">
        <v>23100000</v>
      </c>
      <c r="AL1091" s="1">
        <v>0</v>
      </c>
      <c r="AM1091" s="1">
        <v>23100000</v>
      </c>
      <c r="AN1091" s="1">
        <v>0</v>
      </c>
    </row>
    <row r="1092" spans="1:40" x14ac:dyDescent="0.35">
      <c r="A1092">
        <v>891480033</v>
      </c>
      <c r="B1092">
        <v>2024666820017</v>
      </c>
      <c r="C1092" t="s">
        <v>1075</v>
      </c>
      <c r="D1092" s="2">
        <v>2024666820017</v>
      </c>
      <c r="E1092">
        <v>666820602</v>
      </c>
      <c r="F1092" t="s">
        <v>1076</v>
      </c>
      <c r="G1092">
        <v>1</v>
      </c>
      <c r="H1092" t="s">
        <v>877</v>
      </c>
      <c r="I1092">
        <v>2025</v>
      </c>
      <c r="J1092">
        <v>569</v>
      </c>
      <c r="K1092" t="s">
        <v>878</v>
      </c>
      <c r="L1092" t="s">
        <v>879</v>
      </c>
      <c r="M1092">
        <v>4501029</v>
      </c>
      <c r="N1092" t="s">
        <v>1079</v>
      </c>
      <c r="O1092">
        <v>401</v>
      </c>
      <c r="P1092" t="s">
        <v>919</v>
      </c>
      <c r="Q1092">
        <v>3</v>
      </c>
      <c r="R1092" t="s">
        <v>1080</v>
      </c>
      <c r="S1092" s="1">
        <v>0</v>
      </c>
      <c r="T1092" s="1">
        <v>0</v>
      </c>
      <c r="U1092" s="1">
        <v>100000000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100000000</v>
      </c>
      <c r="AB1092" s="1">
        <v>100000000</v>
      </c>
      <c r="AC1092" s="1">
        <v>61000000</v>
      </c>
      <c r="AD1092" s="1">
        <v>61000000</v>
      </c>
      <c r="AE1092" s="1">
        <v>47800000</v>
      </c>
      <c r="AF1092" s="1">
        <v>3700000</v>
      </c>
      <c r="AG1092" s="1">
        <v>0</v>
      </c>
      <c r="AH1092" s="1">
        <v>39000000</v>
      </c>
      <c r="AI1092" s="1">
        <v>39000000</v>
      </c>
      <c r="AJ1092" s="1">
        <v>52200000</v>
      </c>
      <c r="AK1092" s="1">
        <v>47800000</v>
      </c>
      <c r="AL1092" s="1">
        <v>13200000</v>
      </c>
      <c r="AM1092" s="1">
        <v>44100000</v>
      </c>
      <c r="AN1092" s="1">
        <v>3700000</v>
      </c>
    </row>
    <row r="1093" spans="1:40" x14ac:dyDescent="0.35">
      <c r="A1093">
        <v>891480033</v>
      </c>
      <c r="B1093">
        <v>2024666820017</v>
      </c>
      <c r="C1093" t="s">
        <v>1075</v>
      </c>
      <c r="D1093" s="2">
        <v>2024666820017</v>
      </c>
      <c r="E1093">
        <v>666820602</v>
      </c>
      <c r="F1093" t="s">
        <v>1076</v>
      </c>
      <c r="G1093">
        <v>1</v>
      </c>
      <c r="H1093" t="s">
        <v>877</v>
      </c>
      <c r="I1093">
        <v>2025</v>
      </c>
      <c r="J1093">
        <v>662</v>
      </c>
      <c r="K1093" t="s">
        <v>882</v>
      </c>
      <c r="L1093" t="s">
        <v>883</v>
      </c>
      <c r="M1093">
        <v>4501029</v>
      </c>
      <c r="N1093" t="s">
        <v>1079</v>
      </c>
      <c r="O1093">
        <v>401</v>
      </c>
      <c r="P1093" t="s">
        <v>919</v>
      </c>
      <c r="Q1093">
        <v>3</v>
      </c>
      <c r="R1093" t="s">
        <v>1080</v>
      </c>
      <c r="S1093" s="1">
        <v>0</v>
      </c>
      <c r="T1093" s="1">
        <v>0</v>
      </c>
      <c r="U1093" s="1">
        <v>100000000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100000000</v>
      </c>
      <c r="AB1093" s="1">
        <v>100000000</v>
      </c>
      <c r="AC1093" s="1">
        <v>61000000</v>
      </c>
      <c r="AD1093" s="1">
        <v>61000000</v>
      </c>
      <c r="AE1093" s="1">
        <v>47800000</v>
      </c>
      <c r="AF1093" s="1">
        <v>3700000</v>
      </c>
      <c r="AG1093" s="1">
        <v>0</v>
      </c>
      <c r="AH1093" s="1">
        <v>39000000</v>
      </c>
      <c r="AI1093" s="1">
        <v>39000000</v>
      </c>
      <c r="AJ1093" s="1">
        <v>52200000</v>
      </c>
      <c r="AK1093" s="1">
        <v>47800000</v>
      </c>
      <c r="AL1093" s="1">
        <v>13200000</v>
      </c>
      <c r="AM1093" s="1">
        <v>44100000</v>
      </c>
      <c r="AN1093" s="1">
        <v>3700000</v>
      </c>
    </row>
    <row r="1094" spans="1:40" x14ac:dyDescent="0.35">
      <c r="A1094">
        <v>891480033</v>
      </c>
      <c r="B1094">
        <v>2024666820017</v>
      </c>
      <c r="C1094" t="s">
        <v>1075</v>
      </c>
      <c r="D1094" s="2">
        <v>2024666820017</v>
      </c>
      <c r="E1094">
        <v>666820602</v>
      </c>
      <c r="F1094" t="s">
        <v>1076</v>
      </c>
      <c r="G1094">
        <v>1</v>
      </c>
      <c r="H1094" t="s">
        <v>877</v>
      </c>
      <c r="I1094">
        <v>2025</v>
      </c>
      <c r="J1094">
        <v>663</v>
      </c>
      <c r="K1094" t="s">
        <v>884</v>
      </c>
      <c r="L1094" t="s">
        <v>885</v>
      </c>
      <c r="M1094">
        <v>4501029</v>
      </c>
      <c r="N1094" t="s">
        <v>1079</v>
      </c>
      <c r="O1094">
        <v>401</v>
      </c>
      <c r="P1094" t="s">
        <v>919</v>
      </c>
      <c r="Q1094">
        <v>3</v>
      </c>
      <c r="R1094" t="s">
        <v>1080</v>
      </c>
      <c r="S1094" s="1">
        <v>0</v>
      </c>
      <c r="T1094" s="1">
        <v>0</v>
      </c>
      <c r="U1094" s="1">
        <v>100000000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100000000</v>
      </c>
      <c r="AB1094" s="1">
        <v>100000000</v>
      </c>
      <c r="AC1094" s="1">
        <v>61000000</v>
      </c>
      <c r="AD1094" s="1">
        <v>61000000</v>
      </c>
      <c r="AE1094" s="1">
        <v>47800000</v>
      </c>
      <c r="AF1094" s="1">
        <v>3700000</v>
      </c>
      <c r="AG1094" s="1">
        <v>0</v>
      </c>
      <c r="AH1094" s="1">
        <v>39000000</v>
      </c>
      <c r="AI1094" s="1">
        <v>39000000</v>
      </c>
      <c r="AJ1094" s="1">
        <v>52200000</v>
      </c>
      <c r="AK1094" s="1">
        <v>47800000</v>
      </c>
      <c r="AL1094" s="1">
        <v>13200000</v>
      </c>
      <c r="AM1094" s="1">
        <v>44100000</v>
      </c>
      <c r="AN1094" s="1">
        <v>3700000</v>
      </c>
    </row>
    <row r="1095" spans="1:40" x14ac:dyDescent="0.35">
      <c r="A1095">
        <v>891480033</v>
      </c>
      <c r="B1095">
        <v>2024666820017</v>
      </c>
      <c r="C1095" t="s">
        <v>1075</v>
      </c>
      <c r="D1095" s="2">
        <v>2024666820017</v>
      </c>
      <c r="E1095">
        <v>666820602</v>
      </c>
      <c r="F1095" t="s">
        <v>1076</v>
      </c>
      <c r="G1095">
        <v>1</v>
      </c>
      <c r="H1095" t="s">
        <v>877</v>
      </c>
      <c r="I1095">
        <v>2025</v>
      </c>
      <c r="J1095">
        <v>667</v>
      </c>
      <c r="K1095" t="s">
        <v>886</v>
      </c>
      <c r="L1095" t="s">
        <v>887</v>
      </c>
      <c r="M1095">
        <v>4501029</v>
      </c>
      <c r="N1095" t="s">
        <v>1079</v>
      </c>
      <c r="O1095">
        <v>401</v>
      </c>
      <c r="P1095" t="s">
        <v>919</v>
      </c>
      <c r="Q1095">
        <v>3</v>
      </c>
      <c r="R1095" t="s">
        <v>1080</v>
      </c>
      <c r="S1095" s="1">
        <v>0</v>
      </c>
      <c r="T1095" s="1">
        <v>0</v>
      </c>
      <c r="U1095" s="1">
        <v>100000000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100000000</v>
      </c>
      <c r="AB1095" s="1">
        <v>100000000</v>
      </c>
      <c r="AC1095" s="1">
        <v>61000000</v>
      </c>
      <c r="AD1095" s="1">
        <v>61000000</v>
      </c>
      <c r="AE1095" s="1">
        <v>47800000</v>
      </c>
      <c r="AF1095" s="1">
        <v>3700000</v>
      </c>
      <c r="AG1095" s="1">
        <v>0</v>
      </c>
      <c r="AH1095" s="1">
        <v>39000000</v>
      </c>
      <c r="AI1095" s="1">
        <v>39000000</v>
      </c>
      <c r="AJ1095" s="1">
        <v>52200000</v>
      </c>
      <c r="AK1095" s="1">
        <v>47800000</v>
      </c>
      <c r="AL1095" s="1">
        <v>13200000</v>
      </c>
      <c r="AM1095" s="1">
        <v>44100000</v>
      </c>
      <c r="AN1095" s="1">
        <v>3700000</v>
      </c>
    </row>
    <row r="1096" spans="1:40" x14ac:dyDescent="0.35">
      <c r="A1096">
        <v>891480033</v>
      </c>
      <c r="B1096">
        <v>2024666820017</v>
      </c>
      <c r="C1096" t="s">
        <v>1075</v>
      </c>
      <c r="D1096" s="2">
        <v>2024666820017</v>
      </c>
      <c r="E1096">
        <v>666820602</v>
      </c>
      <c r="F1096" t="s">
        <v>1076</v>
      </c>
      <c r="G1096">
        <v>1</v>
      </c>
      <c r="H1096" t="s">
        <v>877</v>
      </c>
      <c r="I1096">
        <v>2025</v>
      </c>
      <c r="J1096">
        <v>670</v>
      </c>
      <c r="K1096" t="s">
        <v>888</v>
      </c>
      <c r="L1096" t="s">
        <v>889</v>
      </c>
      <c r="M1096">
        <v>4501029</v>
      </c>
      <c r="N1096" t="s">
        <v>1079</v>
      </c>
      <c r="O1096">
        <v>401</v>
      </c>
      <c r="P1096" t="s">
        <v>919</v>
      </c>
      <c r="Q1096">
        <v>3</v>
      </c>
      <c r="R1096" t="s">
        <v>1080</v>
      </c>
      <c r="S1096" s="1">
        <v>0</v>
      </c>
      <c r="T1096" s="1">
        <v>0</v>
      </c>
      <c r="U1096" s="1">
        <v>100000000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100000000</v>
      </c>
      <c r="AB1096" s="1">
        <v>100000000</v>
      </c>
      <c r="AC1096" s="1">
        <v>61000000</v>
      </c>
      <c r="AD1096" s="1">
        <v>61000000</v>
      </c>
      <c r="AE1096" s="1">
        <v>47800000</v>
      </c>
      <c r="AF1096" s="1">
        <v>3700000</v>
      </c>
      <c r="AG1096" s="1">
        <v>0</v>
      </c>
      <c r="AH1096" s="1">
        <v>39000000</v>
      </c>
      <c r="AI1096" s="1">
        <v>39000000</v>
      </c>
      <c r="AJ1096" s="1">
        <v>52200000</v>
      </c>
      <c r="AK1096" s="1">
        <v>47800000</v>
      </c>
      <c r="AL1096" s="1">
        <v>13200000</v>
      </c>
      <c r="AM1096" s="1">
        <v>44100000</v>
      </c>
      <c r="AN1096" s="1">
        <v>3700000</v>
      </c>
    </row>
    <row r="1097" spans="1:40" x14ac:dyDescent="0.35">
      <c r="A1097">
        <v>891480033</v>
      </c>
      <c r="B1097">
        <v>2024666820017</v>
      </c>
      <c r="C1097" t="s">
        <v>1075</v>
      </c>
      <c r="D1097" s="2">
        <v>2024666820017</v>
      </c>
      <c r="E1097">
        <v>666820602</v>
      </c>
      <c r="F1097" t="s">
        <v>1076</v>
      </c>
      <c r="G1097">
        <v>1</v>
      </c>
      <c r="H1097" t="s">
        <v>877</v>
      </c>
      <c r="I1097">
        <v>2025</v>
      </c>
      <c r="J1097">
        <v>674</v>
      </c>
      <c r="K1097" t="s">
        <v>890</v>
      </c>
      <c r="L1097" t="s">
        <v>891</v>
      </c>
      <c r="M1097">
        <v>4501029</v>
      </c>
      <c r="N1097" t="s">
        <v>1079</v>
      </c>
      <c r="O1097">
        <v>401</v>
      </c>
      <c r="P1097" t="s">
        <v>919</v>
      </c>
      <c r="Q1097">
        <v>3</v>
      </c>
      <c r="R1097" t="s">
        <v>1080</v>
      </c>
      <c r="S1097" s="1">
        <v>0</v>
      </c>
      <c r="T1097" s="1">
        <v>0</v>
      </c>
      <c r="U1097" s="1">
        <v>100000000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100000000</v>
      </c>
      <c r="AB1097" s="1">
        <v>100000000</v>
      </c>
      <c r="AC1097" s="1">
        <v>61000000</v>
      </c>
      <c r="AD1097" s="1">
        <v>61000000</v>
      </c>
      <c r="AE1097" s="1">
        <v>47800000</v>
      </c>
      <c r="AF1097" s="1">
        <v>3700000</v>
      </c>
      <c r="AG1097" s="1">
        <v>0</v>
      </c>
      <c r="AH1097" s="1">
        <v>39000000</v>
      </c>
      <c r="AI1097" s="1">
        <v>39000000</v>
      </c>
      <c r="AJ1097" s="1">
        <v>52200000</v>
      </c>
      <c r="AK1097" s="1">
        <v>47800000</v>
      </c>
      <c r="AL1097" s="1">
        <v>13200000</v>
      </c>
      <c r="AM1097" s="1">
        <v>44100000</v>
      </c>
      <c r="AN1097" s="1">
        <v>3700000</v>
      </c>
    </row>
    <row r="1098" spans="1:40" x14ac:dyDescent="0.35">
      <c r="A1098">
        <v>891480033</v>
      </c>
      <c r="B1098">
        <v>2024666820017</v>
      </c>
      <c r="C1098" t="s">
        <v>1075</v>
      </c>
      <c r="D1098" s="2">
        <v>2024666820017</v>
      </c>
      <c r="E1098">
        <v>666820602</v>
      </c>
      <c r="F1098" t="s">
        <v>1076</v>
      </c>
      <c r="G1098">
        <v>1</v>
      </c>
      <c r="H1098" t="s">
        <v>877</v>
      </c>
      <c r="I1098">
        <v>2025</v>
      </c>
      <c r="J1098">
        <v>569</v>
      </c>
      <c r="K1098" t="s">
        <v>878</v>
      </c>
      <c r="L1098" t="s">
        <v>879</v>
      </c>
      <c r="M1098">
        <v>4501029</v>
      </c>
      <c r="N1098" t="s">
        <v>1079</v>
      </c>
      <c r="O1098">
        <v>413</v>
      </c>
      <c r="P1098" t="s">
        <v>1085</v>
      </c>
      <c r="Q1098">
        <v>3</v>
      </c>
      <c r="R1098" t="s">
        <v>1080</v>
      </c>
      <c r="S1098" s="1">
        <v>0</v>
      </c>
      <c r="T1098" s="1">
        <v>0</v>
      </c>
      <c r="U1098" s="1">
        <v>1104630682.9400001</v>
      </c>
      <c r="V1098" s="1">
        <v>0</v>
      </c>
      <c r="W1098" s="1">
        <v>35000000</v>
      </c>
      <c r="X1098" s="1">
        <v>-35000000</v>
      </c>
      <c r="Y1098" s="1">
        <v>0</v>
      </c>
      <c r="Z1098" s="1">
        <v>0</v>
      </c>
      <c r="AA1098" s="1">
        <v>1104630682.9400001</v>
      </c>
      <c r="AB1098" s="1">
        <v>1104630682.9400001</v>
      </c>
      <c r="AC1098" s="1">
        <v>438835900</v>
      </c>
      <c r="AD1098" s="1">
        <v>438835900</v>
      </c>
      <c r="AE1098" s="1">
        <v>50000000</v>
      </c>
      <c r="AF1098" s="1">
        <v>0</v>
      </c>
      <c r="AG1098" s="1">
        <v>0</v>
      </c>
      <c r="AH1098" s="1">
        <v>665794782.94000006</v>
      </c>
      <c r="AI1098" s="1">
        <v>665794782.94000006</v>
      </c>
      <c r="AJ1098" s="1">
        <v>1054630682.9400001</v>
      </c>
      <c r="AK1098" s="1">
        <v>50000000</v>
      </c>
      <c r="AL1098" s="1">
        <v>388835900</v>
      </c>
      <c r="AM1098" s="1">
        <v>50000000</v>
      </c>
      <c r="AN1098" s="1">
        <v>0</v>
      </c>
    </row>
    <row r="1099" spans="1:40" x14ac:dyDescent="0.35">
      <c r="A1099">
        <v>891480033</v>
      </c>
      <c r="B1099">
        <v>2024666820017</v>
      </c>
      <c r="C1099" t="s">
        <v>1075</v>
      </c>
      <c r="D1099" s="2">
        <v>2024666820017</v>
      </c>
      <c r="E1099">
        <v>666820602</v>
      </c>
      <c r="F1099" t="s">
        <v>1076</v>
      </c>
      <c r="G1099">
        <v>1</v>
      </c>
      <c r="H1099" t="s">
        <v>877</v>
      </c>
      <c r="I1099">
        <v>2025</v>
      </c>
      <c r="J1099">
        <v>662</v>
      </c>
      <c r="K1099" t="s">
        <v>882</v>
      </c>
      <c r="L1099" t="s">
        <v>883</v>
      </c>
      <c r="M1099">
        <v>4501029</v>
      </c>
      <c r="N1099" t="s">
        <v>1079</v>
      </c>
      <c r="O1099">
        <v>413</v>
      </c>
      <c r="P1099" t="s">
        <v>1085</v>
      </c>
      <c r="Q1099">
        <v>3</v>
      </c>
      <c r="R1099" t="s">
        <v>1080</v>
      </c>
      <c r="S1099" s="1">
        <v>0</v>
      </c>
      <c r="T1099" s="1">
        <v>0</v>
      </c>
      <c r="U1099" s="1">
        <v>1104630682.9400001</v>
      </c>
      <c r="V1099" s="1">
        <v>0</v>
      </c>
      <c r="W1099" s="1">
        <v>35000000</v>
      </c>
      <c r="X1099" s="1">
        <v>-35000000</v>
      </c>
      <c r="Y1099" s="1">
        <v>0</v>
      </c>
      <c r="Z1099" s="1">
        <v>0</v>
      </c>
      <c r="AA1099" s="1">
        <v>1104630682.9400001</v>
      </c>
      <c r="AB1099" s="1">
        <v>1104630682.9400001</v>
      </c>
      <c r="AC1099" s="1">
        <v>438835900</v>
      </c>
      <c r="AD1099" s="1">
        <v>438835900</v>
      </c>
      <c r="AE1099" s="1">
        <v>50000000</v>
      </c>
      <c r="AF1099" s="1">
        <v>0</v>
      </c>
      <c r="AG1099" s="1">
        <v>0</v>
      </c>
      <c r="AH1099" s="1">
        <v>665794782.94000006</v>
      </c>
      <c r="AI1099" s="1">
        <v>665794782.94000006</v>
      </c>
      <c r="AJ1099" s="1">
        <v>1054630682.9400001</v>
      </c>
      <c r="AK1099" s="1">
        <v>50000000</v>
      </c>
      <c r="AL1099" s="1">
        <v>388835900</v>
      </c>
      <c r="AM1099" s="1">
        <v>50000000</v>
      </c>
      <c r="AN1099" s="1">
        <v>0</v>
      </c>
    </row>
    <row r="1100" spans="1:40" x14ac:dyDescent="0.35">
      <c r="A1100">
        <v>891480033</v>
      </c>
      <c r="B1100">
        <v>2024666820017</v>
      </c>
      <c r="C1100" t="s">
        <v>1075</v>
      </c>
      <c r="D1100" s="2">
        <v>2024666820017</v>
      </c>
      <c r="E1100">
        <v>666820602</v>
      </c>
      <c r="F1100" t="s">
        <v>1076</v>
      </c>
      <c r="G1100">
        <v>1</v>
      </c>
      <c r="H1100" t="s">
        <v>877</v>
      </c>
      <c r="I1100">
        <v>2025</v>
      </c>
      <c r="J1100">
        <v>663</v>
      </c>
      <c r="K1100" t="s">
        <v>884</v>
      </c>
      <c r="L1100" t="s">
        <v>885</v>
      </c>
      <c r="M1100">
        <v>4501029</v>
      </c>
      <c r="N1100" t="s">
        <v>1079</v>
      </c>
      <c r="O1100">
        <v>413</v>
      </c>
      <c r="P1100" t="s">
        <v>1085</v>
      </c>
      <c r="Q1100">
        <v>3</v>
      </c>
      <c r="R1100" t="s">
        <v>1080</v>
      </c>
      <c r="S1100" s="1">
        <v>0</v>
      </c>
      <c r="T1100" s="1">
        <v>0</v>
      </c>
      <c r="U1100" s="1">
        <v>1104630682.9400001</v>
      </c>
      <c r="V1100" s="1">
        <v>0</v>
      </c>
      <c r="W1100" s="1">
        <v>35000000</v>
      </c>
      <c r="X1100" s="1">
        <v>-35000000</v>
      </c>
      <c r="Y1100" s="1">
        <v>0</v>
      </c>
      <c r="Z1100" s="1">
        <v>0</v>
      </c>
      <c r="AA1100" s="1">
        <v>1104630682.9400001</v>
      </c>
      <c r="AB1100" s="1">
        <v>1104630682.9400001</v>
      </c>
      <c r="AC1100" s="1">
        <v>438835900</v>
      </c>
      <c r="AD1100" s="1">
        <v>438835900</v>
      </c>
      <c r="AE1100" s="1">
        <v>50000000</v>
      </c>
      <c r="AF1100" s="1">
        <v>0</v>
      </c>
      <c r="AG1100" s="1">
        <v>0</v>
      </c>
      <c r="AH1100" s="1">
        <v>665794782.94000006</v>
      </c>
      <c r="AI1100" s="1">
        <v>665794782.94000006</v>
      </c>
      <c r="AJ1100" s="1">
        <v>1054630682.9400001</v>
      </c>
      <c r="AK1100" s="1">
        <v>50000000</v>
      </c>
      <c r="AL1100" s="1">
        <v>388835900</v>
      </c>
      <c r="AM1100" s="1">
        <v>50000000</v>
      </c>
      <c r="AN1100" s="1">
        <v>0</v>
      </c>
    </row>
    <row r="1101" spans="1:40" x14ac:dyDescent="0.35">
      <c r="A1101">
        <v>891480033</v>
      </c>
      <c r="B1101">
        <v>2024666820017</v>
      </c>
      <c r="C1101" t="s">
        <v>1075</v>
      </c>
      <c r="D1101" s="2">
        <v>2024666820017</v>
      </c>
      <c r="E1101">
        <v>666820602</v>
      </c>
      <c r="F1101" t="s">
        <v>1076</v>
      </c>
      <c r="G1101">
        <v>1</v>
      </c>
      <c r="H1101" t="s">
        <v>877</v>
      </c>
      <c r="I1101">
        <v>2025</v>
      </c>
      <c r="J1101">
        <v>667</v>
      </c>
      <c r="K1101" t="s">
        <v>886</v>
      </c>
      <c r="L1101" t="s">
        <v>887</v>
      </c>
      <c r="M1101">
        <v>4501029</v>
      </c>
      <c r="N1101" t="s">
        <v>1079</v>
      </c>
      <c r="O1101">
        <v>413</v>
      </c>
      <c r="P1101" t="s">
        <v>1085</v>
      </c>
      <c r="Q1101">
        <v>3</v>
      </c>
      <c r="R1101" t="s">
        <v>1080</v>
      </c>
      <c r="S1101" s="1">
        <v>0</v>
      </c>
      <c r="T1101" s="1">
        <v>0</v>
      </c>
      <c r="U1101" s="1">
        <v>1104630682.9400001</v>
      </c>
      <c r="V1101" s="1">
        <v>0</v>
      </c>
      <c r="W1101" s="1">
        <v>35000000</v>
      </c>
      <c r="X1101" s="1">
        <v>-35000000</v>
      </c>
      <c r="Y1101" s="1">
        <v>0</v>
      </c>
      <c r="Z1101" s="1">
        <v>0</v>
      </c>
      <c r="AA1101" s="1">
        <v>1104630682.9400001</v>
      </c>
      <c r="AB1101" s="1">
        <v>1104630682.9400001</v>
      </c>
      <c r="AC1101" s="1">
        <v>438835900</v>
      </c>
      <c r="AD1101" s="1">
        <v>438835900</v>
      </c>
      <c r="AE1101" s="1">
        <v>50000000</v>
      </c>
      <c r="AF1101" s="1">
        <v>0</v>
      </c>
      <c r="AG1101" s="1">
        <v>0</v>
      </c>
      <c r="AH1101" s="1">
        <v>665794782.94000006</v>
      </c>
      <c r="AI1101" s="1">
        <v>665794782.94000006</v>
      </c>
      <c r="AJ1101" s="1">
        <v>1054630682.9400001</v>
      </c>
      <c r="AK1101" s="1">
        <v>50000000</v>
      </c>
      <c r="AL1101" s="1">
        <v>388835900</v>
      </c>
      <c r="AM1101" s="1">
        <v>50000000</v>
      </c>
      <c r="AN1101" s="1">
        <v>0</v>
      </c>
    </row>
    <row r="1102" spans="1:40" x14ac:dyDescent="0.35">
      <c r="A1102">
        <v>891480033</v>
      </c>
      <c r="B1102">
        <v>2024666820017</v>
      </c>
      <c r="C1102" t="s">
        <v>1075</v>
      </c>
      <c r="D1102" s="2">
        <v>2024666820017</v>
      </c>
      <c r="E1102">
        <v>666820602</v>
      </c>
      <c r="F1102" t="s">
        <v>1076</v>
      </c>
      <c r="G1102">
        <v>1</v>
      </c>
      <c r="H1102" t="s">
        <v>877</v>
      </c>
      <c r="I1102">
        <v>2025</v>
      </c>
      <c r="J1102">
        <v>670</v>
      </c>
      <c r="K1102" t="s">
        <v>888</v>
      </c>
      <c r="L1102" t="s">
        <v>889</v>
      </c>
      <c r="M1102">
        <v>4501029</v>
      </c>
      <c r="N1102" t="s">
        <v>1079</v>
      </c>
      <c r="O1102">
        <v>413</v>
      </c>
      <c r="P1102" t="s">
        <v>1085</v>
      </c>
      <c r="Q1102">
        <v>3</v>
      </c>
      <c r="R1102" t="s">
        <v>1080</v>
      </c>
      <c r="S1102" s="1">
        <v>0</v>
      </c>
      <c r="T1102" s="1">
        <v>0</v>
      </c>
      <c r="U1102" s="1">
        <v>1104630682.9400001</v>
      </c>
      <c r="V1102" s="1">
        <v>0</v>
      </c>
      <c r="W1102" s="1">
        <v>35000000</v>
      </c>
      <c r="X1102" s="1">
        <v>-35000000</v>
      </c>
      <c r="Y1102" s="1">
        <v>0</v>
      </c>
      <c r="Z1102" s="1">
        <v>0</v>
      </c>
      <c r="AA1102" s="1">
        <v>1104630682.9400001</v>
      </c>
      <c r="AB1102" s="1">
        <v>1104630682.9400001</v>
      </c>
      <c r="AC1102" s="1">
        <v>438835900</v>
      </c>
      <c r="AD1102" s="1">
        <v>438835900</v>
      </c>
      <c r="AE1102" s="1">
        <v>50000000</v>
      </c>
      <c r="AF1102" s="1">
        <v>0</v>
      </c>
      <c r="AG1102" s="1">
        <v>0</v>
      </c>
      <c r="AH1102" s="1">
        <v>665794782.94000006</v>
      </c>
      <c r="AI1102" s="1">
        <v>665794782.94000006</v>
      </c>
      <c r="AJ1102" s="1">
        <v>1054630682.9400001</v>
      </c>
      <c r="AK1102" s="1">
        <v>50000000</v>
      </c>
      <c r="AL1102" s="1">
        <v>388835900</v>
      </c>
      <c r="AM1102" s="1">
        <v>50000000</v>
      </c>
      <c r="AN1102" s="1">
        <v>0</v>
      </c>
    </row>
    <row r="1103" spans="1:40" x14ac:dyDescent="0.35">
      <c r="A1103">
        <v>891480033</v>
      </c>
      <c r="B1103">
        <v>2024666820017</v>
      </c>
      <c r="C1103" t="s">
        <v>1075</v>
      </c>
      <c r="D1103" s="2">
        <v>2024666820017</v>
      </c>
      <c r="E1103">
        <v>666820602</v>
      </c>
      <c r="F1103" t="s">
        <v>1076</v>
      </c>
      <c r="G1103">
        <v>1</v>
      </c>
      <c r="H1103" t="s">
        <v>877</v>
      </c>
      <c r="I1103">
        <v>2025</v>
      </c>
      <c r="J1103">
        <v>672</v>
      </c>
      <c r="K1103" t="s">
        <v>938</v>
      </c>
      <c r="L1103" t="s">
        <v>939</v>
      </c>
      <c r="M1103">
        <v>4501029</v>
      </c>
      <c r="N1103" t="s">
        <v>1079</v>
      </c>
      <c r="O1103">
        <v>413</v>
      </c>
      <c r="P1103" t="s">
        <v>1085</v>
      </c>
      <c r="Q1103">
        <v>3</v>
      </c>
      <c r="R1103" t="s">
        <v>1080</v>
      </c>
      <c r="S1103" s="1">
        <v>0</v>
      </c>
      <c r="T1103" s="1">
        <v>0</v>
      </c>
      <c r="U1103" s="1">
        <v>0</v>
      </c>
      <c r="V1103" s="1">
        <v>0</v>
      </c>
      <c r="W1103" s="1">
        <v>35000000</v>
      </c>
      <c r="X1103" s="1">
        <v>0</v>
      </c>
      <c r="Y1103" s="1">
        <v>0</v>
      </c>
      <c r="Z1103" s="1">
        <v>0</v>
      </c>
      <c r="AA1103" s="1">
        <v>35000000</v>
      </c>
      <c r="AB1103" s="1">
        <v>35000000</v>
      </c>
      <c r="AC1103" s="1">
        <v>35000000</v>
      </c>
      <c r="AD1103" s="1">
        <v>35000000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35000000</v>
      </c>
      <c r="AK1103" s="1">
        <v>0</v>
      </c>
      <c r="AL1103" s="1">
        <v>35000000</v>
      </c>
      <c r="AM1103" s="1">
        <v>0</v>
      </c>
      <c r="AN1103" s="1">
        <v>0</v>
      </c>
    </row>
    <row r="1104" spans="1:40" x14ac:dyDescent="0.35">
      <c r="A1104">
        <v>891480033</v>
      </c>
      <c r="B1104">
        <v>2024666820017</v>
      </c>
      <c r="C1104" t="s">
        <v>1075</v>
      </c>
      <c r="D1104" s="2">
        <v>2024666820017</v>
      </c>
      <c r="E1104">
        <v>666820602</v>
      </c>
      <c r="F1104" t="s">
        <v>1076</v>
      </c>
      <c r="G1104">
        <v>1</v>
      </c>
      <c r="H1104" t="s">
        <v>877</v>
      </c>
      <c r="I1104">
        <v>2025</v>
      </c>
      <c r="J1104">
        <v>675</v>
      </c>
      <c r="K1104" t="s">
        <v>892</v>
      </c>
      <c r="L1104" t="s">
        <v>893</v>
      </c>
      <c r="M1104">
        <v>4501029</v>
      </c>
      <c r="N1104" t="s">
        <v>1079</v>
      </c>
      <c r="O1104">
        <v>413</v>
      </c>
      <c r="P1104" t="s">
        <v>1085</v>
      </c>
      <c r="Q1104">
        <v>3</v>
      </c>
      <c r="R1104" t="s">
        <v>1080</v>
      </c>
      <c r="S1104" s="1">
        <v>0</v>
      </c>
      <c r="T1104" s="1">
        <v>0</v>
      </c>
      <c r="U1104" s="1">
        <v>1104630682.9400001</v>
      </c>
      <c r="V1104" s="1">
        <v>0</v>
      </c>
      <c r="W1104" s="1">
        <v>0</v>
      </c>
      <c r="X1104" s="1">
        <v>-35000000</v>
      </c>
      <c r="Y1104" s="1">
        <v>0</v>
      </c>
      <c r="Z1104" s="1">
        <v>0</v>
      </c>
      <c r="AA1104" s="1">
        <v>1069630682.9400001</v>
      </c>
      <c r="AB1104" s="1">
        <v>1069630682.9400001</v>
      </c>
      <c r="AC1104" s="1">
        <v>403835900</v>
      </c>
      <c r="AD1104" s="1">
        <v>403835900</v>
      </c>
      <c r="AE1104" s="1">
        <v>50000000</v>
      </c>
      <c r="AF1104" s="1">
        <v>0</v>
      </c>
      <c r="AG1104" s="1">
        <v>0</v>
      </c>
      <c r="AH1104" s="1">
        <v>665794782.94000006</v>
      </c>
      <c r="AI1104" s="1">
        <v>665794782.94000006</v>
      </c>
      <c r="AJ1104" s="1">
        <v>1019630682.9400001</v>
      </c>
      <c r="AK1104" s="1">
        <v>50000000</v>
      </c>
      <c r="AL1104" s="1">
        <v>353835900</v>
      </c>
      <c r="AM1104" s="1">
        <v>50000000</v>
      </c>
      <c r="AN1104" s="1">
        <v>0</v>
      </c>
    </row>
    <row r="1105" spans="1:40" x14ac:dyDescent="0.35">
      <c r="A1105">
        <v>891480033</v>
      </c>
      <c r="B1105">
        <v>2024666820017</v>
      </c>
      <c r="C1105" t="s">
        <v>1075</v>
      </c>
      <c r="D1105" s="2">
        <v>2024666820017</v>
      </c>
      <c r="E1105">
        <v>666820602</v>
      </c>
      <c r="F1105" t="s">
        <v>1076</v>
      </c>
      <c r="G1105">
        <v>1</v>
      </c>
      <c r="H1105" t="s">
        <v>877</v>
      </c>
      <c r="I1105">
        <v>2025</v>
      </c>
      <c r="J1105">
        <v>569</v>
      </c>
      <c r="K1105" t="s">
        <v>878</v>
      </c>
      <c r="L1105" t="s">
        <v>879</v>
      </c>
      <c r="M1105">
        <v>4501029</v>
      </c>
      <c r="N1105" t="s">
        <v>1079</v>
      </c>
      <c r="O1105">
        <v>415</v>
      </c>
      <c r="P1105" t="s">
        <v>1086</v>
      </c>
      <c r="Q1105">
        <v>3</v>
      </c>
      <c r="R1105" t="s">
        <v>1080</v>
      </c>
      <c r="S1105" s="1">
        <v>0</v>
      </c>
      <c r="T1105" s="1">
        <v>0</v>
      </c>
      <c r="U1105" s="1">
        <v>64643423.909999996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64643423.909999996</v>
      </c>
      <c r="AB1105" s="1">
        <v>64643423.909999996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64643423.909999996</v>
      </c>
      <c r="AI1105" s="1">
        <v>64643423.909999996</v>
      </c>
      <c r="AJ1105" s="1">
        <v>64643423.909999996</v>
      </c>
      <c r="AK1105" s="1">
        <v>0</v>
      </c>
      <c r="AL1105" s="1">
        <v>0</v>
      </c>
      <c r="AM1105" s="1">
        <v>0</v>
      </c>
      <c r="AN1105" s="1">
        <v>0</v>
      </c>
    </row>
    <row r="1106" spans="1:40" x14ac:dyDescent="0.35">
      <c r="A1106">
        <v>891480033</v>
      </c>
      <c r="B1106">
        <v>2024666820017</v>
      </c>
      <c r="C1106" t="s">
        <v>1075</v>
      </c>
      <c r="D1106" s="2">
        <v>2024666820017</v>
      </c>
      <c r="E1106">
        <v>666820602</v>
      </c>
      <c r="F1106" t="s">
        <v>1076</v>
      </c>
      <c r="G1106">
        <v>1</v>
      </c>
      <c r="H1106" t="s">
        <v>877</v>
      </c>
      <c r="I1106">
        <v>2025</v>
      </c>
      <c r="J1106">
        <v>662</v>
      </c>
      <c r="K1106" t="s">
        <v>882</v>
      </c>
      <c r="L1106" t="s">
        <v>883</v>
      </c>
      <c r="M1106">
        <v>4501029</v>
      </c>
      <c r="N1106" t="s">
        <v>1079</v>
      </c>
      <c r="O1106">
        <v>415</v>
      </c>
      <c r="P1106" t="s">
        <v>1086</v>
      </c>
      <c r="Q1106">
        <v>3</v>
      </c>
      <c r="R1106" t="s">
        <v>1080</v>
      </c>
      <c r="S1106" s="1">
        <v>0</v>
      </c>
      <c r="T1106" s="1">
        <v>0</v>
      </c>
      <c r="U1106" s="1">
        <v>64643423.909999996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64643423.909999996</v>
      </c>
      <c r="AB1106" s="1">
        <v>64643423.909999996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64643423.909999996</v>
      </c>
      <c r="AI1106" s="1">
        <v>64643423.909999996</v>
      </c>
      <c r="AJ1106" s="1">
        <v>64643423.909999996</v>
      </c>
      <c r="AK1106" s="1">
        <v>0</v>
      </c>
      <c r="AL1106" s="1">
        <v>0</v>
      </c>
      <c r="AM1106" s="1">
        <v>0</v>
      </c>
      <c r="AN1106" s="1">
        <v>0</v>
      </c>
    </row>
    <row r="1107" spans="1:40" x14ac:dyDescent="0.35">
      <c r="A1107">
        <v>891480033</v>
      </c>
      <c r="B1107">
        <v>2024666820017</v>
      </c>
      <c r="C1107" t="s">
        <v>1075</v>
      </c>
      <c r="D1107" s="2">
        <v>2024666820017</v>
      </c>
      <c r="E1107">
        <v>666820602</v>
      </c>
      <c r="F1107" t="s">
        <v>1076</v>
      </c>
      <c r="G1107">
        <v>1</v>
      </c>
      <c r="H1107" t="s">
        <v>877</v>
      </c>
      <c r="I1107">
        <v>2025</v>
      </c>
      <c r="J1107">
        <v>663</v>
      </c>
      <c r="K1107" t="s">
        <v>884</v>
      </c>
      <c r="L1107" t="s">
        <v>885</v>
      </c>
      <c r="M1107">
        <v>4501029</v>
      </c>
      <c r="N1107" t="s">
        <v>1079</v>
      </c>
      <c r="O1107">
        <v>415</v>
      </c>
      <c r="P1107" t="s">
        <v>1086</v>
      </c>
      <c r="Q1107">
        <v>3</v>
      </c>
      <c r="R1107" t="s">
        <v>1080</v>
      </c>
      <c r="S1107" s="1">
        <v>0</v>
      </c>
      <c r="T1107" s="1">
        <v>0</v>
      </c>
      <c r="U1107" s="1">
        <v>64643423.909999996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64643423.909999996</v>
      </c>
      <c r="AB1107" s="1">
        <v>64643423.909999996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64643423.909999996</v>
      </c>
      <c r="AI1107" s="1">
        <v>64643423.909999996</v>
      </c>
      <c r="AJ1107" s="1">
        <v>64643423.909999996</v>
      </c>
      <c r="AK1107" s="1">
        <v>0</v>
      </c>
      <c r="AL1107" s="1">
        <v>0</v>
      </c>
      <c r="AM1107" s="1">
        <v>0</v>
      </c>
      <c r="AN1107" s="1">
        <v>0</v>
      </c>
    </row>
    <row r="1108" spans="1:40" x14ac:dyDescent="0.35">
      <c r="A1108">
        <v>891480033</v>
      </c>
      <c r="B1108">
        <v>2024666820017</v>
      </c>
      <c r="C1108" t="s">
        <v>1075</v>
      </c>
      <c r="D1108" s="2">
        <v>2024666820017</v>
      </c>
      <c r="E1108">
        <v>666820602</v>
      </c>
      <c r="F1108" t="s">
        <v>1076</v>
      </c>
      <c r="G1108">
        <v>1</v>
      </c>
      <c r="H1108" t="s">
        <v>877</v>
      </c>
      <c r="I1108">
        <v>2025</v>
      </c>
      <c r="J1108">
        <v>667</v>
      </c>
      <c r="K1108" t="s">
        <v>886</v>
      </c>
      <c r="L1108" t="s">
        <v>887</v>
      </c>
      <c r="M1108">
        <v>4501029</v>
      </c>
      <c r="N1108" t="s">
        <v>1079</v>
      </c>
      <c r="O1108">
        <v>415</v>
      </c>
      <c r="P1108" t="s">
        <v>1086</v>
      </c>
      <c r="Q1108">
        <v>3</v>
      </c>
      <c r="R1108" t="s">
        <v>1080</v>
      </c>
      <c r="S1108" s="1">
        <v>0</v>
      </c>
      <c r="T1108" s="1">
        <v>0</v>
      </c>
      <c r="U1108" s="1">
        <v>64643423.909999996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64643423.909999996</v>
      </c>
      <c r="AB1108" s="1">
        <v>64643423.909999996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64643423.909999996</v>
      </c>
      <c r="AI1108" s="1">
        <v>64643423.909999996</v>
      </c>
      <c r="AJ1108" s="1">
        <v>64643423.909999996</v>
      </c>
      <c r="AK1108" s="1">
        <v>0</v>
      </c>
      <c r="AL1108" s="1">
        <v>0</v>
      </c>
      <c r="AM1108" s="1">
        <v>0</v>
      </c>
      <c r="AN1108" s="1">
        <v>0</v>
      </c>
    </row>
    <row r="1109" spans="1:40" x14ac:dyDescent="0.35">
      <c r="A1109">
        <v>891480033</v>
      </c>
      <c r="B1109">
        <v>2024666820017</v>
      </c>
      <c r="C1109" t="s">
        <v>1075</v>
      </c>
      <c r="D1109" s="2">
        <v>2024666820017</v>
      </c>
      <c r="E1109">
        <v>666820602</v>
      </c>
      <c r="F1109" t="s">
        <v>1076</v>
      </c>
      <c r="G1109">
        <v>1</v>
      </c>
      <c r="H1109" t="s">
        <v>877</v>
      </c>
      <c r="I1109">
        <v>2025</v>
      </c>
      <c r="J1109">
        <v>670</v>
      </c>
      <c r="K1109" t="s">
        <v>888</v>
      </c>
      <c r="L1109" t="s">
        <v>889</v>
      </c>
      <c r="M1109">
        <v>4501029</v>
      </c>
      <c r="N1109" t="s">
        <v>1079</v>
      </c>
      <c r="O1109">
        <v>415</v>
      </c>
      <c r="P1109" t="s">
        <v>1086</v>
      </c>
      <c r="Q1109">
        <v>3</v>
      </c>
      <c r="R1109" t="s">
        <v>1080</v>
      </c>
      <c r="S1109" s="1">
        <v>0</v>
      </c>
      <c r="T1109" s="1">
        <v>0</v>
      </c>
      <c r="U1109" s="1">
        <v>64643423.909999996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64643423.909999996</v>
      </c>
      <c r="AB1109" s="1">
        <v>64643423.909999996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64643423.909999996</v>
      </c>
      <c r="AI1109" s="1">
        <v>64643423.909999996</v>
      </c>
      <c r="AJ1109" s="1">
        <v>64643423.909999996</v>
      </c>
      <c r="AK1109" s="1">
        <v>0</v>
      </c>
      <c r="AL1109" s="1">
        <v>0</v>
      </c>
      <c r="AM1109" s="1">
        <v>0</v>
      </c>
      <c r="AN1109" s="1">
        <v>0</v>
      </c>
    </row>
    <row r="1110" spans="1:40" x14ac:dyDescent="0.35">
      <c r="A1110">
        <v>891480033</v>
      </c>
      <c r="B1110">
        <v>2024666820017</v>
      </c>
      <c r="C1110" t="s">
        <v>1075</v>
      </c>
      <c r="D1110" s="2">
        <v>2024666820017</v>
      </c>
      <c r="E1110">
        <v>666820602</v>
      </c>
      <c r="F1110" t="s">
        <v>1076</v>
      </c>
      <c r="G1110">
        <v>1</v>
      </c>
      <c r="H1110" t="s">
        <v>877</v>
      </c>
      <c r="I1110">
        <v>2025</v>
      </c>
      <c r="J1110">
        <v>675</v>
      </c>
      <c r="K1110" t="s">
        <v>892</v>
      </c>
      <c r="L1110" t="s">
        <v>893</v>
      </c>
      <c r="M1110">
        <v>4501029</v>
      </c>
      <c r="N1110" t="s">
        <v>1079</v>
      </c>
      <c r="O1110">
        <v>415</v>
      </c>
      <c r="P1110" t="s">
        <v>1086</v>
      </c>
      <c r="Q1110">
        <v>3</v>
      </c>
      <c r="R1110" t="s">
        <v>1080</v>
      </c>
      <c r="S1110" s="1">
        <v>0</v>
      </c>
      <c r="T1110" s="1">
        <v>0</v>
      </c>
      <c r="U1110" s="1">
        <v>64643423.909999996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64643423.909999996</v>
      </c>
      <c r="AB1110" s="1">
        <v>64643423.909999996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64643423.909999996</v>
      </c>
      <c r="AI1110" s="1">
        <v>64643423.909999996</v>
      </c>
      <c r="AJ1110" s="1">
        <v>64643423.909999996</v>
      </c>
      <c r="AK1110" s="1">
        <v>0</v>
      </c>
      <c r="AL1110" s="1">
        <v>0</v>
      </c>
      <c r="AM1110" s="1">
        <v>0</v>
      </c>
      <c r="AN1110" s="1">
        <v>0</v>
      </c>
    </row>
    <row r="1111" spans="1:40" x14ac:dyDescent="0.35">
      <c r="A1111">
        <v>891480033</v>
      </c>
      <c r="B1111">
        <v>2024666820017</v>
      </c>
      <c r="C1111" t="s">
        <v>1075</v>
      </c>
      <c r="D1111" s="2">
        <v>2024666820017</v>
      </c>
      <c r="E1111">
        <v>666820602</v>
      </c>
      <c r="F1111" t="s">
        <v>1076</v>
      </c>
      <c r="G1111">
        <v>1</v>
      </c>
      <c r="H1111" t="s">
        <v>877</v>
      </c>
      <c r="I1111">
        <v>2025</v>
      </c>
      <c r="J1111">
        <v>569</v>
      </c>
      <c r="K1111" t="s">
        <v>878</v>
      </c>
      <c r="L1111" t="s">
        <v>879</v>
      </c>
      <c r="M1111">
        <v>4501082</v>
      </c>
      <c r="N1111" t="s">
        <v>1081</v>
      </c>
      <c r="O1111">
        <v>415</v>
      </c>
      <c r="P1111" t="s">
        <v>1086</v>
      </c>
      <c r="Q1111">
        <v>2</v>
      </c>
      <c r="R1111" t="s">
        <v>1082</v>
      </c>
      <c r="S1111" s="1">
        <v>0</v>
      </c>
      <c r="T1111" s="1">
        <v>0</v>
      </c>
      <c r="U1111" s="1">
        <v>146000000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146000000</v>
      </c>
      <c r="AB1111" s="1">
        <v>146000000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146000000</v>
      </c>
      <c r="AI1111" s="1">
        <v>146000000</v>
      </c>
      <c r="AJ1111" s="1">
        <v>146000000</v>
      </c>
      <c r="AK1111" s="1">
        <v>0</v>
      </c>
      <c r="AL1111" s="1">
        <v>0</v>
      </c>
      <c r="AM1111" s="1">
        <v>0</v>
      </c>
      <c r="AN1111" s="1">
        <v>0</v>
      </c>
    </row>
    <row r="1112" spans="1:40" x14ac:dyDescent="0.35">
      <c r="A1112">
        <v>891480033</v>
      </c>
      <c r="B1112">
        <v>2024666820017</v>
      </c>
      <c r="C1112" t="s">
        <v>1075</v>
      </c>
      <c r="D1112" s="2">
        <v>2024666820017</v>
      </c>
      <c r="E1112">
        <v>666820602</v>
      </c>
      <c r="F1112" t="s">
        <v>1076</v>
      </c>
      <c r="G1112">
        <v>1</v>
      </c>
      <c r="H1112" t="s">
        <v>877</v>
      </c>
      <c r="I1112">
        <v>2025</v>
      </c>
      <c r="J1112">
        <v>662</v>
      </c>
      <c r="K1112" t="s">
        <v>882</v>
      </c>
      <c r="L1112" t="s">
        <v>883</v>
      </c>
      <c r="M1112">
        <v>4501082</v>
      </c>
      <c r="N1112" t="s">
        <v>1081</v>
      </c>
      <c r="O1112">
        <v>415</v>
      </c>
      <c r="P1112" t="s">
        <v>1086</v>
      </c>
      <c r="Q1112">
        <v>2</v>
      </c>
      <c r="R1112" t="s">
        <v>1082</v>
      </c>
      <c r="S1112" s="1">
        <v>0</v>
      </c>
      <c r="T1112" s="1">
        <v>0</v>
      </c>
      <c r="U1112" s="1">
        <v>146000000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146000000</v>
      </c>
      <c r="AB1112" s="1">
        <v>146000000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146000000</v>
      </c>
      <c r="AI1112" s="1">
        <v>146000000</v>
      </c>
      <c r="AJ1112" s="1">
        <v>146000000</v>
      </c>
      <c r="AK1112" s="1">
        <v>0</v>
      </c>
      <c r="AL1112" s="1">
        <v>0</v>
      </c>
      <c r="AM1112" s="1">
        <v>0</v>
      </c>
      <c r="AN1112" s="1">
        <v>0</v>
      </c>
    </row>
    <row r="1113" spans="1:40" x14ac:dyDescent="0.35">
      <c r="A1113">
        <v>891480033</v>
      </c>
      <c r="B1113">
        <v>2024666820017</v>
      </c>
      <c r="C1113" t="s">
        <v>1075</v>
      </c>
      <c r="D1113" s="2">
        <v>2024666820017</v>
      </c>
      <c r="E1113">
        <v>666820602</v>
      </c>
      <c r="F1113" t="s">
        <v>1076</v>
      </c>
      <c r="G1113">
        <v>1</v>
      </c>
      <c r="H1113" t="s">
        <v>877</v>
      </c>
      <c r="I1113">
        <v>2025</v>
      </c>
      <c r="J1113">
        <v>663</v>
      </c>
      <c r="K1113" t="s">
        <v>884</v>
      </c>
      <c r="L1113" t="s">
        <v>885</v>
      </c>
      <c r="M1113">
        <v>4501082</v>
      </c>
      <c r="N1113" t="s">
        <v>1081</v>
      </c>
      <c r="O1113">
        <v>415</v>
      </c>
      <c r="P1113" t="s">
        <v>1086</v>
      </c>
      <c r="Q1113">
        <v>2</v>
      </c>
      <c r="R1113" t="s">
        <v>1082</v>
      </c>
      <c r="S1113" s="1">
        <v>0</v>
      </c>
      <c r="T1113" s="1">
        <v>0</v>
      </c>
      <c r="U1113" s="1">
        <v>146000000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146000000</v>
      </c>
      <c r="AB1113" s="1">
        <v>146000000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146000000</v>
      </c>
      <c r="AI1113" s="1">
        <v>146000000</v>
      </c>
      <c r="AJ1113" s="1">
        <v>146000000</v>
      </c>
      <c r="AK1113" s="1">
        <v>0</v>
      </c>
      <c r="AL1113" s="1">
        <v>0</v>
      </c>
      <c r="AM1113" s="1">
        <v>0</v>
      </c>
      <c r="AN1113" s="1">
        <v>0</v>
      </c>
    </row>
    <row r="1114" spans="1:40" x14ac:dyDescent="0.35">
      <c r="A1114">
        <v>891480033</v>
      </c>
      <c r="B1114">
        <v>2024666820017</v>
      </c>
      <c r="C1114" t="s">
        <v>1075</v>
      </c>
      <c r="D1114" s="2">
        <v>2024666820017</v>
      </c>
      <c r="E1114">
        <v>666820602</v>
      </c>
      <c r="F1114" t="s">
        <v>1076</v>
      </c>
      <c r="G1114">
        <v>1</v>
      </c>
      <c r="H1114" t="s">
        <v>877</v>
      </c>
      <c r="I1114">
        <v>2025</v>
      </c>
      <c r="J1114">
        <v>667</v>
      </c>
      <c r="K1114" t="s">
        <v>886</v>
      </c>
      <c r="L1114" t="s">
        <v>887</v>
      </c>
      <c r="M1114">
        <v>4501082</v>
      </c>
      <c r="N1114" t="s">
        <v>1081</v>
      </c>
      <c r="O1114">
        <v>415</v>
      </c>
      <c r="P1114" t="s">
        <v>1086</v>
      </c>
      <c r="Q1114">
        <v>2</v>
      </c>
      <c r="R1114" t="s">
        <v>1082</v>
      </c>
      <c r="S1114" s="1">
        <v>0</v>
      </c>
      <c r="T1114" s="1">
        <v>0</v>
      </c>
      <c r="U1114" s="1">
        <v>146000000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146000000</v>
      </c>
      <c r="AB1114" s="1">
        <v>146000000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146000000</v>
      </c>
      <c r="AI1114" s="1">
        <v>146000000</v>
      </c>
      <c r="AJ1114" s="1">
        <v>146000000</v>
      </c>
      <c r="AK1114" s="1">
        <v>0</v>
      </c>
      <c r="AL1114" s="1">
        <v>0</v>
      </c>
      <c r="AM1114" s="1">
        <v>0</v>
      </c>
      <c r="AN1114" s="1">
        <v>0</v>
      </c>
    </row>
    <row r="1115" spans="1:40" x14ac:dyDescent="0.35">
      <c r="A1115">
        <v>891480033</v>
      </c>
      <c r="B1115">
        <v>2024666820017</v>
      </c>
      <c r="C1115" t="s">
        <v>1075</v>
      </c>
      <c r="D1115" s="2">
        <v>2024666820017</v>
      </c>
      <c r="E1115">
        <v>666820602</v>
      </c>
      <c r="F1115" t="s">
        <v>1076</v>
      </c>
      <c r="G1115">
        <v>1</v>
      </c>
      <c r="H1115" t="s">
        <v>877</v>
      </c>
      <c r="I1115">
        <v>2025</v>
      </c>
      <c r="J1115">
        <v>670</v>
      </c>
      <c r="K1115" t="s">
        <v>888</v>
      </c>
      <c r="L1115" t="s">
        <v>889</v>
      </c>
      <c r="M1115">
        <v>4501082</v>
      </c>
      <c r="N1115" t="s">
        <v>1081</v>
      </c>
      <c r="O1115">
        <v>415</v>
      </c>
      <c r="P1115" t="s">
        <v>1086</v>
      </c>
      <c r="Q1115">
        <v>2</v>
      </c>
      <c r="R1115" t="s">
        <v>1082</v>
      </c>
      <c r="S1115" s="1">
        <v>0</v>
      </c>
      <c r="T1115" s="1">
        <v>0</v>
      </c>
      <c r="U1115" s="1">
        <v>146000000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146000000</v>
      </c>
      <c r="AB1115" s="1">
        <v>146000000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146000000</v>
      </c>
      <c r="AI1115" s="1">
        <v>146000000</v>
      </c>
      <c r="AJ1115" s="1">
        <v>146000000</v>
      </c>
      <c r="AK1115" s="1">
        <v>0</v>
      </c>
      <c r="AL1115" s="1">
        <v>0</v>
      </c>
      <c r="AM1115" s="1">
        <v>0</v>
      </c>
      <c r="AN1115" s="1">
        <v>0</v>
      </c>
    </row>
    <row r="1116" spans="1:40" x14ac:dyDescent="0.35">
      <c r="A1116">
        <v>891480033</v>
      </c>
      <c r="B1116">
        <v>2024666820017</v>
      </c>
      <c r="C1116" t="s">
        <v>1075</v>
      </c>
      <c r="D1116" s="2">
        <v>2024666820017</v>
      </c>
      <c r="E1116">
        <v>666820602</v>
      </c>
      <c r="F1116" t="s">
        <v>1076</v>
      </c>
      <c r="G1116">
        <v>1</v>
      </c>
      <c r="H1116" t="s">
        <v>877</v>
      </c>
      <c r="I1116">
        <v>2025</v>
      </c>
      <c r="J1116">
        <v>673</v>
      </c>
      <c r="K1116" t="s">
        <v>959</v>
      </c>
      <c r="L1116" t="s">
        <v>960</v>
      </c>
      <c r="M1116">
        <v>4501082</v>
      </c>
      <c r="N1116" t="s">
        <v>1081</v>
      </c>
      <c r="O1116">
        <v>415</v>
      </c>
      <c r="P1116" t="s">
        <v>1086</v>
      </c>
      <c r="Q1116">
        <v>2</v>
      </c>
      <c r="R1116" t="s">
        <v>1082</v>
      </c>
      <c r="S1116" s="1">
        <v>0</v>
      </c>
      <c r="T1116" s="1">
        <v>0</v>
      </c>
      <c r="U1116" s="1">
        <v>50000000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50000000</v>
      </c>
      <c r="AB1116" s="1">
        <v>50000000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50000000</v>
      </c>
      <c r="AI1116" s="1">
        <v>50000000</v>
      </c>
      <c r="AJ1116" s="1">
        <v>50000000</v>
      </c>
      <c r="AK1116" s="1">
        <v>0</v>
      </c>
      <c r="AL1116" s="1">
        <v>0</v>
      </c>
      <c r="AM1116" s="1">
        <v>0</v>
      </c>
      <c r="AN1116" s="1">
        <v>0</v>
      </c>
    </row>
    <row r="1117" spans="1:40" x14ac:dyDescent="0.35">
      <c r="A1117">
        <v>891480033</v>
      </c>
      <c r="B1117">
        <v>2024666820017</v>
      </c>
      <c r="C1117" t="s">
        <v>1075</v>
      </c>
      <c r="D1117" s="2">
        <v>2024666820017</v>
      </c>
      <c r="E1117">
        <v>666820602</v>
      </c>
      <c r="F1117" t="s">
        <v>1076</v>
      </c>
      <c r="G1117">
        <v>1</v>
      </c>
      <c r="H1117" t="s">
        <v>877</v>
      </c>
      <c r="I1117">
        <v>2025</v>
      </c>
      <c r="J1117">
        <v>674</v>
      </c>
      <c r="K1117" t="s">
        <v>890</v>
      </c>
      <c r="L1117" t="s">
        <v>891</v>
      </c>
      <c r="M1117">
        <v>4501082</v>
      </c>
      <c r="N1117" t="s">
        <v>1081</v>
      </c>
      <c r="O1117">
        <v>415</v>
      </c>
      <c r="P1117" t="s">
        <v>1086</v>
      </c>
      <c r="Q1117">
        <v>2</v>
      </c>
      <c r="R1117" t="s">
        <v>1082</v>
      </c>
      <c r="S1117" s="1">
        <v>0</v>
      </c>
      <c r="T1117" s="1">
        <v>0</v>
      </c>
      <c r="U1117" s="1">
        <v>96000000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96000000</v>
      </c>
      <c r="AB1117" s="1">
        <v>96000000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96000000</v>
      </c>
      <c r="AI1117" s="1">
        <v>96000000</v>
      </c>
      <c r="AJ1117" s="1">
        <v>96000000</v>
      </c>
      <c r="AK1117" s="1">
        <v>0</v>
      </c>
      <c r="AL1117" s="1">
        <v>0</v>
      </c>
      <c r="AM1117" s="1">
        <v>0</v>
      </c>
      <c r="AN1117" s="1">
        <v>0</v>
      </c>
    </row>
    <row r="1118" spans="1:40" x14ac:dyDescent="0.35">
      <c r="A1118">
        <v>891480033</v>
      </c>
      <c r="B1118">
        <v>2024666820017</v>
      </c>
      <c r="C1118" t="s">
        <v>1075</v>
      </c>
      <c r="D1118" s="2">
        <v>2024666820017</v>
      </c>
      <c r="E1118">
        <v>666820602</v>
      </c>
      <c r="F1118" t="s">
        <v>1076</v>
      </c>
      <c r="G1118">
        <v>1</v>
      </c>
      <c r="H1118" t="s">
        <v>877</v>
      </c>
      <c r="I1118">
        <v>2025</v>
      </c>
      <c r="J1118">
        <v>569</v>
      </c>
      <c r="K1118" t="s">
        <v>878</v>
      </c>
      <c r="L1118" t="s">
        <v>879</v>
      </c>
      <c r="M1118">
        <v>4501004</v>
      </c>
      <c r="N1118" t="s">
        <v>1077</v>
      </c>
      <c r="O1118">
        <v>426</v>
      </c>
      <c r="P1118" t="s">
        <v>1019</v>
      </c>
      <c r="Q1118">
        <v>1</v>
      </c>
      <c r="R1118" t="s">
        <v>1078</v>
      </c>
      <c r="S1118" s="1">
        <v>0</v>
      </c>
      <c r="T1118" s="1">
        <v>0</v>
      </c>
      <c r="U1118" s="1">
        <v>100000000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100000000</v>
      </c>
      <c r="AB1118" s="1">
        <v>100000000</v>
      </c>
      <c r="AC1118" s="1">
        <v>13200000</v>
      </c>
      <c r="AD1118" s="1">
        <v>13200000</v>
      </c>
      <c r="AE1118" s="1">
        <v>0</v>
      </c>
      <c r="AF1118" s="1">
        <v>0</v>
      </c>
      <c r="AG1118" s="1">
        <v>0</v>
      </c>
      <c r="AH1118" s="1">
        <v>86800000</v>
      </c>
      <c r="AI1118" s="1">
        <v>86800000</v>
      </c>
      <c r="AJ1118" s="1">
        <v>100000000</v>
      </c>
      <c r="AK1118" s="1">
        <v>0</v>
      </c>
      <c r="AL1118" s="1">
        <v>13200000</v>
      </c>
      <c r="AM1118" s="1">
        <v>0</v>
      </c>
      <c r="AN1118" s="1">
        <v>0</v>
      </c>
    </row>
    <row r="1119" spans="1:40" x14ac:dyDescent="0.35">
      <c r="A1119">
        <v>891480033</v>
      </c>
      <c r="B1119">
        <v>2024666820017</v>
      </c>
      <c r="C1119" t="s">
        <v>1075</v>
      </c>
      <c r="D1119" s="2">
        <v>2024666820017</v>
      </c>
      <c r="E1119">
        <v>666820602</v>
      </c>
      <c r="F1119" t="s">
        <v>1076</v>
      </c>
      <c r="G1119">
        <v>1</v>
      </c>
      <c r="H1119" t="s">
        <v>877</v>
      </c>
      <c r="I1119">
        <v>2025</v>
      </c>
      <c r="J1119">
        <v>662</v>
      </c>
      <c r="K1119" t="s">
        <v>882</v>
      </c>
      <c r="L1119" t="s">
        <v>883</v>
      </c>
      <c r="M1119">
        <v>4501004</v>
      </c>
      <c r="N1119" t="s">
        <v>1077</v>
      </c>
      <c r="O1119">
        <v>426</v>
      </c>
      <c r="P1119" t="s">
        <v>1019</v>
      </c>
      <c r="Q1119">
        <v>1</v>
      </c>
      <c r="R1119" t="s">
        <v>1078</v>
      </c>
      <c r="S1119" s="1">
        <v>0</v>
      </c>
      <c r="T1119" s="1">
        <v>0</v>
      </c>
      <c r="U1119" s="1">
        <v>100000000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100000000</v>
      </c>
      <c r="AB1119" s="1">
        <v>100000000</v>
      </c>
      <c r="AC1119" s="1">
        <v>13200000</v>
      </c>
      <c r="AD1119" s="1">
        <v>13200000</v>
      </c>
      <c r="AE1119" s="1">
        <v>0</v>
      </c>
      <c r="AF1119" s="1">
        <v>0</v>
      </c>
      <c r="AG1119" s="1">
        <v>0</v>
      </c>
      <c r="AH1119" s="1">
        <v>86800000</v>
      </c>
      <c r="AI1119" s="1">
        <v>86800000</v>
      </c>
      <c r="AJ1119" s="1">
        <v>100000000</v>
      </c>
      <c r="AK1119" s="1">
        <v>0</v>
      </c>
      <c r="AL1119" s="1">
        <v>13200000</v>
      </c>
      <c r="AM1119" s="1">
        <v>0</v>
      </c>
      <c r="AN1119" s="1">
        <v>0</v>
      </c>
    </row>
    <row r="1120" spans="1:40" x14ac:dyDescent="0.35">
      <c r="A1120">
        <v>891480033</v>
      </c>
      <c r="B1120">
        <v>2024666820017</v>
      </c>
      <c r="C1120" t="s">
        <v>1075</v>
      </c>
      <c r="D1120" s="2">
        <v>2024666820017</v>
      </c>
      <c r="E1120">
        <v>666820602</v>
      </c>
      <c r="F1120" t="s">
        <v>1076</v>
      </c>
      <c r="G1120">
        <v>1</v>
      </c>
      <c r="H1120" t="s">
        <v>877</v>
      </c>
      <c r="I1120">
        <v>2025</v>
      </c>
      <c r="J1120">
        <v>663</v>
      </c>
      <c r="K1120" t="s">
        <v>884</v>
      </c>
      <c r="L1120" t="s">
        <v>885</v>
      </c>
      <c r="M1120">
        <v>4501004</v>
      </c>
      <c r="N1120" t="s">
        <v>1077</v>
      </c>
      <c r="O1120">
        <v>426</v>
      </c>
      <c r="P1120" t="s">
        <v>1019</v>
      </c>
      <c r="Q1120">
        <v>1</v>
      </c>
      <c r="R1120" t="s">
        <v>1078</v>
      </c>
      <c r="S1120" s="1">
        <v>0</v>
      </c>
      <c r="T1120" s="1">
        <v>0</v>
      </c>
      <c r="U1120" s="1">
        <v>100000000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100000000</v>
      </c>
      <c r="AB1120" s="1">
        <v>100000000</v>
      </c>
      <c r="AC1120" s="1">
        <v>13200000</v>
      </c>
      <c r="AD1120" s="1">
        <v>13200000</v>
      </c>
      <c r="AE1120" s="1">
        <v>0</v>
      </c>
      <c r="AF1120" s="1">
        <v>0</v>
      </c>
      <c r="AG1120" s="1">
        <v>0</v>
      </c>
      <c r="AH1120" s="1">
        <v>86800000</v>
      </c>
      <c r="AI1120" s="1">
        <v>86800000</v>
      </c>
      <c r="AJ1120" s="1">
        <v>100000000</v>
      </c>
      <c r="AK1120" s="1">
        <v>0</v>
      </c>
      <c r="AL1120" s="1">
        <v>13200000</v>
      </c>
      <c r="AM1120" s="1">
        <v>0</v>
      </c>
      <c r="AN1120" s="1">
        <v>0</v>
      </c>
    </row>
    <row r="1121" spans="1:40" x14ac:dyDescent="0.35">
      <c r="A1121">
        <v>891480033</v>
      </c>
      <c r="B1121">
        <v>2024666820017</v>
      </c>
      <c r="C1121" t="s">
        <v>1075</v>
      </c>
      <c r="D1121" s="2">
        <v>2024666820017</v>
      </c>
      <c r="E1121">
        <v>666820602</v>
      </c>
      <c r="F1121" t="s">
        <v>1076</v>
      </c>
      <c r="G1121">
        <v>1</v>
      </c>
      <c r="H1121" t="s">
        <v>877</v>
      </c>
      <c r="I1121">
        <v>2025</v>
      </c>
      <c r="J1121">
        <v>667</v>
      </c>
      <c r="K1121" t="s">
        <v>886</v>
      </c>
      <c r="L1121" t="s">
        <v>887</v>
      </c>
      <c r="M1121">
        <v>4501004</v>
      </c>
      <c r="N1121" t="s">
        <v>1077</v>
      </c>
      <c r="O1121">
        <v>426</v>
      </c>
      <c r="P1121" t="s">
        <v>1019</v>
      </c>
      <c r="Q1121">
        <v>1</v>
      </c>
      <c r="R1121" t="s">
        <v>1078</v>
      </c>
      <c r="S1121" s="1">
        <v>0</v>
      </c>
      <c r="T1121" s="1">
        <v>0</v>
      </c>
      <c r="U1121" s="1">
        <v>100000000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100000000</v>
      </c>
      <c r="AB1121" s="1">
        <v>100000000</v>
      </c>
      <c r="AC1121" s="1">
        <v>13200000</v>
      </c>
      <c r="AD1121" s="1">
        <v>13200000</v>
      </c>
      <c r="AE1121" s="1">
        <v>0</v>
      </c>
      <c r="AF1121" s="1">
        <v>0</v>
      </c>
      <c r="AG1121" s="1">
        <v>0</v>
      </c>
      <c r="AH1121" s="1">
        <v>86800000</v>
      </c>
      <c r="AI1121" s="1">
        <v>86800000</v>
      </c>
      <c r="AJ1121" s="1">
        <v>100000000</v>
      </c>
      <c r="AK1121" s="1">
        <v>0</v>
      </c>
      <c r="AL1121" s="1">
        <v>13200000</v>
      </c>
      <c r="AM1121" s="1">
        <v>0</v>
      </c>
      <c r="AN1121" s="1">
        <v>0</v>
      </c>
    </row>
    <row r="1122" spans="1:40" x14ac:dyDescent="0.35">
      <c r="A1122">
        <v>891480033</v>
      </c>
      <c r="B1122">
        <v>2024666820017</v>
      </c>
      <c r="C1122" t="s">
        <v>1075</v>
      </c>
      <c r="D1122" s="2">
        <v>2024666820017</v>
      </c>
      <c r="E1122">
        <v>666820602</v>
      </c>
      <c r="F1122" t="s">
        <v>1076</v>
      </c>
      <c r="G1122">
        <v>1</v>
      </c>
      <c r="H1122" t="s">
        <v>877</v>
      </c>
      <c r="I1122">
        <v>2025</v>
      </c>
      <c r="J1122">
        <v>670</v>
      </c>
      <c r="K1122" t="s">
        <v>888</v>
      </c>
      <c r="L1122" t="s">
        <v>889</v>
      </c>
      <c r="M1122">
        <v>4501004</v>
      </c>
      <c r="N1122" t="s">
        <v>1077</v>
      </c>
      <c r="O1122">
        <v>426</v>
      </c>
      <c r="P1122" t="s">
        <v>1019</v>
      </c>
      <c r="Q1122">
        <v>1</v>
      </c>
      <c r="R1122" t="s">
        <v>1078</v>
      </c>
      <c r="S1122" s="1">
        <v>0</v>
      </c>
      <c r="T1122" s="1">
        <v>0</v>
      </c>
      <c r="U1122" s="1">
        <v>100000000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100000000</v>
      </c>
      <c r="AB1122" s="1">
        <v>100000000</v>
      </c>
      <c r="AC1122" s="1">
        <v>13200000</v>
      </c>
      <c r="AD1122" s="1">
        <v>13200000</v>
      </c>
      <c r="AE1122" s="1">
        <v>0</v>
      </c>
      <c r="AF1122" s="1">
        <v>0</v>
      </c>
      <c r="AG1122" s="1">
        <v>0</v>
      </c>
      <c r="AH1122" s="1">
        <v>86800000</v>
      </c>
      <c r="AI1122" s="1">
        <v>86800000</v>
      </c>
      <c r="AJ1122" s="1">
        <v>100000000</v>
      </c>
      <c r="AK1122" s="1">
        <v>0</v>
      </c>
      <c r="AL1122" s="1">
        <v>13200000</v>
      </c>
      <c r="AM1122" s="1">
        <v>0</v>
      </c>
      <c r="AN1122" s="1">
        <v>0</v>
      </c>
    </row>
    <row r="1123" spans="1:40" x14ac:dyDescent="0.35">
      <c r="A1123">
        <v>891480033</v>
      </c>
      <c r="B1123">
        <v>2024666820017</v>
      </c>
      <c r="C1123" t="s">
        <v>1075</v>
      </c>
      <c r="D1123" s="2">
        <v>2024666820017</v>
      </c>
      <c r="E1123">
        <v>666820602</v>
      </c>
      <c r="F1123" t="s">
        <v>1076</v>
      </c>
      <c r="G1123">
        <v>1</v>
      </c>
      <c r="H1123" t="s">
        <v>877</v>
      </c>
      <c r="I1123">
        <v>2025</v>
      </c>
      <c r="J1123">
        <v>674</v>
      </c>
      <c r="K1123" t="s">
        <v>890</v>
      </c>
      <c r="L1123" t="s">
        <v>891</v>
      </c>
      <c r="M1123">
        <v>4501004</v>
      </c>
      <c r="N1123" t="s">
        <v>1077</v>
      </c>
      <c r="O1123">
        <v>426</v>
      </c>
      <c r="P1123" t="s">
        <v>1019</v>
      </c>
      <c r="Q1123">
        <v>1</v>
      </c>
      <c r="R1123" t="s">
        <v>1078</v>
      </c>
      <c r="S1123" s="1">
        <v>0</v>
      </c>
      <c r="T1123" s="1">
        <v>0</v>
      </c>
      <c r="U1123" s="1">
        <v>20000000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20000000</v>
      </c>
      <c r="AB1123" s="1">
        <v>20000000</v>
      </c>
      <c r="AC1123" s="1">
        <v>13200000</v>
      </c>
      <c r="AD1123" s="1">
        <v>13200000</v>
      </c>
      <c r="AE1123" s="1">
        <v>0</v>
      </c>
      <c r="AF1123" s="1">
        <v>0</v>
      </c>
      <c r="AG1123" s="1">
        <v>0</v>
      </c>
      <c r="AH1123" s="1">
        <v>6800000</v>
      </c>
      <c r="AI1123" s="1">
        <v>6800000</v>
      </c>
      <c r="AJ1123" s="1">
        <v>20000000</v>
      </c>
      <c r="AK1123" s="1">
        <v>0</v>
      </c>
      <c r="AL1123" s="1">
        <v>13200000</v>
      </c>
      <c r="AM1123" s="1">
        <v>0</v>
      </c>
      <c r="AN1123" s="1">
        <v>0</v>
      </c>
    </row>
    <row r="1124" spans="1:40" x14ac:dyDescent="0.35">
      <c r="A1124">
        <v>891480033</v>
      </c>
      <c r="B1124">
        <v>2024666820017</v>
      </c>
      <c r="C1124" t="s">
        <v>1075</v>
      </c>
      <c r="D1124" s="2">
        <v>2024666820017</v>
      </c>
      <c r="E1124">
        <v>666820602</v>
      </c>
      <c r="F1124" t="s">
        <v>1076</v>
      </c>
      <c r="G1124">
        <v>1</v>
      </c>
      <c r="H1124" t="s">
        <v>877</v>
      </c>
      <c r="I1124">
        <v>2025</v>
      </c>
      <c r="J1124">
        <v>675</v>
      </c>
      <c r="K1124" t="s">
        <v>892</v>
      </c>
      <c r="L1124" t="s">
        <v>893</v>
      </c>
      <c r="M1124">
        <v>4501004</v>
      </c>
      <c r="N1124" t="s">
        <v>1077</v>
      </c>
      <c r="O1124">
        <v>426</v>
      </c>
      <c r="P1124" t="s">
        <v>1019</v>
      </c>
      <c r="Q1124">
        <v>1</v>
      </c>
      <c r="R1124" t="s">
        <v>1078</v>
      </c>
      <c r="S1124" s="1">
        <v>0</v>
      </c>
      <c r="T1124" s="1">
        <v>0</v>
      </c>
      <c r="U1124" s="1">
        <v>80000000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80000000</v>
      </c>
      <c r="AB1124" s="1">
        <v>80000000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80000000</v>
      </c>
      <c r="AI1124" s="1">
        <v>80000000</v>
      </c>
      <c r="AJ1124" s="1">
        <v>80000000</v>
      </c>
      <c r="AK1124" s="1">
        <v>0</v>
      </c>
      <c r="AL1124" s="1">
        <v>0</v>
      </c>
      <c r="AM1124" s="1">
        <v>0</v>
      </c>
      <c r="AN1124" s="1">
        <v>0</v>
      </c>
    </row>
    <row r="1125" spans="1:40" x14ac:dyDescent="0.35">
      <c r="A1125">
        <v>891480033</v>
      </c>
      <c r="B1125">
        <v>2024666820017</v>
      </c>
      <c r="C1125" t="s">
        <v>1075</v>
      </c>
      <c r="D1125" s="2">
        <v>2024666820017</v>
      </c>
      <c r="E1125">
        <v>666820602</v>
      </c>
      <c r="F1125" t="s">
        <v>1076</v>
      </c>
      <c r="G1125">
        <v>1</v>
      </c>
      <c r="H1125" t="s">
        <v>877</v>
      </c>
      <c r="I1125">
        <v>2025</v>
      </c>
      <c r="J1125">
        <v>569</v>
      </c>
      <c r="K1125" t="s">
        <v>878</v>
      </c>
      <c r="L1125" t="s">
        <v>879</v>
      </c>
      <c r="M1125">
        <v>4501029</v>
      </c>
      <c r="N1125" t="s">
        <v>1079</v>
      </c>
      <c r="O1125">
        <v>426</v>
      </c>
      <c r="P1125" t="s">
        <v>1019</v>
      </c>
      <c r="Q1125">
        <v>3</v>
      </c>
      <c r="R1125" t="s">
        <v>1080</v>
      </c>
      <c r="S1125" s="1">
        <v>0</v>
      </c>
      <c r="T1125" s="1">
        <v>0</v>
      </c>
      <c r="U1125" s="1">
        <v>165000000</v>
      </c>
      <c r="V1125" s="1">
        <v>0</v>
      </c>
      <c r="W1125" s="1">
        <v>3000000</v>
      </c>
      <c r="X1125" s="1">
        <v>-3000000</v>
      </c>
      <c r="Y1125" s="1">
        <v>0</v>
      </c>
      <c r="Z1125" s="1">
        <v>0</v>
      </c>
      <c r="AA1125" s="1">
        <v>165000000</v>
      </c>
      <c r="AB1125" s="1">
        <v>165000000</v>
      </c>
      <c r="AC1125" s="1">
        <v>32200000</v>
      </c>
      <c r="AD1125" s="1">
        <v>32200000</v>
      </c>
      <c r="AE1125" s="1">
        <v>12200000</v>
      </c>
      <c r="AF1125" s="1">
        <v>0</v>
      </c>
      <c r="AG1125" s="1">
        <v>0</v>
      </c>
      <c r="AH1125" s="1">
        <v>132800000</v>
      </c>
      <c r="AI1125" s="1">
        <v>132800000</v>
      </c>
      <c r="AJ1125" s="1">
        <v>152800000</v>
      </c>
      <c r="AK1125" s="1">
        <v>12200000</v>
      </c>
      <c r="AL1125" s="1">
        <v>20000000</v>
      </c>
      <c r="AM1125" s="1">
        <v>12200000</v>
      </c>
      <c r="AN1125" s="1">
        <v>0</v>
      </c>
    </row>
    <row r="1126" spans="1:40" x14ac:dyDescent="0.35">
      <c r="A1126">
        <v>891480033</v>
      </c>
      <c r="B1126">
        <v>2024666820017</v>
      </c>
      <c r="C1126" t="s">
        <v>1075</v>
      </c>
      <c r="D1126" s="2">
        <v>2024666820017</v>
      </c>
      <c r="E1126">
        <v>666820602</v>
      </c>
      <c r="F1126" t="s">
        <v>1076</v>
      </c>
      <c r="G1126">
        <v>1</v>
      </c>
      <c r="H1126" t="s">
        <v>877</v>
      </c>
      <c r="I1126">
        <v>2025</v>
      </c>
      <c r="J1126">
        <v>662</v>
      </c>
      <c r="K1126" t="s">
        <v>882</v>
      </c>
      <c r="L1126" t="s">
        <v>883</v>
      </c>
      <c r="M1126">
        <v>4501029</v>
      </c>
      <c r="N1126" t="s">
        <v>1079</v>
      </c>
      <c r="O1126">
        <v>426</v>
      </c>
      <c r="P1126" t="s">
        <v>1019</v>
      </c>
      <c r="Q1126">
        <v>3</v>
      </c>
      <c r="R1126" t="s">
        <v>1080</v>
      </c>
      <c r="S1126" s="1">
        <v>0</v>
      </c>
      <c r="T1126" s="1">
        <v>0</v>
      </c>
      <c r="U1126" s="1">
        <v>165000000</v>
      </c>
      <c r="V1126" s="1">
        <v>0</v>
      </c>
      <c r="W1126" s="1">
        <v>3000000</v>
      </c>
      <c r="X1126" s="1">
        <v>-3000000</v>
      </c>
      <c r="Y1126" s="1">
        <v>0</v>
      </c>
      <c r="Z1126" s="1">
        <v>0</v>
      </c>
      <c r="AA1126" s="1">
        <v>165000000</v>
      </c>
      <c r="AB1126" s="1">
        <v>165000000</v>
      </c>
      <c r="AC1126" s="1">
        <v>32200000</v>
      </c>
      <c r="AD1126" s="1">
        <v>32200000</v>
      </c>
      <c r="AE1126" s="1">
        <v>12200000</v>
      </c>
      <c r="AF1126" s="1">
        <v>0</v>
      </c>
      <c r="AG1126" s="1">
        <v>0</v>
      </c>
      <c r="AH1126" s="1">
        <v>132800000</v>
      </c>
      <c r="AI1126" s="1">
        <v>132800000</v>
      </c>
      <c r="AJ1126" s="1">
        <v>152800000</v>
      </c>
      <c r="AK1126" s="1">
        <v>12200000</v>
      </c>
      <c r="AL1126" s="1">
        <v>20000000</v>
      </c>
      <c r="AM1126" s="1">
        <v>12200000</v>
      </c>
      <c r="AN1126" s="1">
        <v>0</v>
      </c>
    </row>
    <row r="1127" spans="1:40" x14ac:dyDescent="0.35">
      <c r="A1127">
        <v>891480033</v>
      </c>
      <c r="B1127">
        <v>2024666820017</v>
      </c>
      <c r="C1127" t="s">
        <v>1075</v>
      </c>
      <c r="D1127" s="2">
        <v>2024666820017</v>
      </c>
      <c r="E1127">
        <v>666820602</v>
      </c>
      <c r="F1127" t="s">
        <v>1076</v>
      </c>
      <c r="G1127">
        <v>1</v>
      </c>
      <c r="H1127" t="s">
        <v>877</v>
      </c>
      <c r="I1127">
        <v>2025</v>
      </c>
      <c r="J1127">
        <v>663</v>
      </c>
      <c r="K1127" t="s">
        <v>884</v>
      </c>
      <c r="L1127" t="s">
        <v>885</v>
      </c>
      <c r="M1127">
        <v>4501029</v>
      </c>
      <c r="N1127" t="s">
        <v>1079</v>
      </c>
      <c r="O1127">
        <v>426</v>
      </c>
      <c r="P1127" t="s">
        <v>1019</v>
      </c>
      <c r="Q1127">
        <v>3</v>
      </c>
      <c r="R1127" t="s">
        <v>1080</v>
      </c>
      <c r="S1127" s="1">
        <v>0</v>
      </c>
      <c r="T1127" s="1">
        <v>0</v>
      </c>
      <c r="U1127" s="1">
        <v>165000000</v>
      </c>
      <c r="V1127" s="1">
        <v>0</v>
      </c>
      <c r="W1127" s="1">
        <v>3000000</v>
      </c>
      <c r="X1127" s="1">
        <v>-3000000</v>
      </c>
      <c r="Y1127" s="1">
        <v>0</v>
      </c>
      <c r="Z1127" s="1">
        <v>0</v>
      </c>
      <c r="AA1127" s="1">
        <v>165000000</v>
      </c>
      <c r="AB1127" s="1">
        <v>165000000</v>
      </c>
      <c r="AC1127" s="1">
        <v>32200000</v>
      </c>
      <c r="AD1127" s="1">
        <v>32200000</v>
      </c>
      <c r="AE1127" s="1">
        <v>12200000</v>
      </c>
      <c r="AF1127" s="1">
        <v>0</v>
      </c>
      <c r="AG1127" s="1">
        <v>0</v>
      </c>
      <c r="AH1127" s="1">
        <v>132800000</v>
      </c>
      <c r="AI1127" s="1">
        <v>132800000</v>
      </c>
      <c r="AJ1127" s="1">
        <v>152800000</v>
      </c>
      <c r="AK1127" s="1">
        <v>12200000</v>
      </c>
      <c r="AL1127" s="1">
        <v>20000000</v>
      </c>
      <c r="AM1127" s="1">
        <v>12200000</v>
      </c>
      <c r="AN1127" s="1">
        <v>0</v>
      </c>
    </row>
    <row r="1128" spans="1:40" x14ac:dyDescent="0.35">
      <c r="A1128">
        <v>891480033</v>
      </c>
      <c r="B1128">
        <v>2024666820017</v>
      </c>
      <c r="C1128" t="s">
        <v>1075</v>
      </c>
      <c r="D1128" s="2">
        <v>2024666820017</v>
      </c>
      <c r="E1128">
        <v>666820602</v>
      </c>
      <c r="F1128" t="s">
        <v>1076</v>
      </c>
      <c r="G1128">
        <v>1</v>
      </c>
      <c r="H1128" t="s">
        <v>877</v>
      </c>
      <c r="I1128">
        <v>2025</v>
      </c>
      <c r="J1128">
        <v>667</v>
      </c>
      <c r="K1128" t="s">
        <v>886</v>
      </c>
      <c r="L1128" t="s">
        <v>887</v>
      </c>
      <c r="M1128">
        <v>4501029</v>
      </c>
      <c r="N1128" t="s">
        <v>1079</v>
      </c>
      <c r="O1128">
        <v>426</v>
      </c>
      <c r="P1128" t="s">
        <v>1019</v>
      </c>
      <c r="Q1128">
        <v>3</v>
      </c>
      <c r="R1128" t="s">
        <v>1080</v>
      </c>
      <c r="S1128" s="1">
        <v>0</v>
      </c>
      <c r="T1128" s="1">
        <v>0</v>
      </c>
      <c r="U1128" s="1">
        <v>165000000</v>
      </c>
      <c r="V1128" s="1">
        <v>0</v>
      </c>
      <c r="W1128" s="1">
        <v>3000000</v>
      </c>
      <c r="X1128" s="1">
        <v>-3000000</v>
      </c>
      <c r="Y1128" s="1">
        <v>0</v>
      </c>
      <c r="Z1128" s="1">
        <v>0</v>
      </c>
      <c r="AA1128" s="1">
        <v>165000000</v>
      </c>
      <c r="AB1128" s="1">
        <v>165000000</v>
      </c>
      <c r="AC1128" s="1">
        <v>32200000</v>
      </c>
      <c r="AD1128" s="1">
        <v>32200000</v>
      </c>
      <c r="AE1128" s="1">
        <v>12200000</v>
      </c>
      <c r="AF1128" s="1">
        <v>0</v>
      </c>
      <c r="AG1128" s="1">
        <v>0</v>
      </c>
      <c r="AH1128" s="1">
        <v>132800000</v>
      </c>
      <c r="AI1128" s="1">
        <v>132800000</v>
      </c>
      <c r="AJ1128" s="1">
        <v>152800000</v>
      </c>
      <c r="AK1128" s="1">
        <v>12200000</v>
      </c>
      <c r="AL1128" s="1">
        <v>20000000</v>
      </c>
      <c r="AM1128" s="1">
        <v>12200000</v>
      </c>
      <c r="AN1128" s="1">
        <v>0</v>
      </c>
    </row>
    <row r="1129" spans="1:40" x14ac:dyDescent="0.35">
      <c r="A1129">
        <v>891480033</v>
      </c>
      <c r="B1129">
        <v>2024666820017</v>
      </c>
      <c r="C1129" t="s">
        <v>1075</v>
      </c>
      <c r="D1129" s="2">
        <v>2024666820017</v>
      </c>
      <c r="E1129">
        <v>666820602</v>
      </c>
      <c r="F1129" t="s">
        <v>1076</v>
      </c>
      <c r="G1129">
        <v>1</v>
      </c>
      <c r="H1129" t="s">
        <v>877</v>
      </c>
      <c r="I1129">
        <v>2025</v>
      </c>
      <c r="J1129">
        <v>668</v>
      </c>
      <c r="K1129" t="s">
        <v>896</v>
      </c>
      <c r="L1129" t="s">
        <v>897</v>
      </c>
      <c r="M1129">
        <v>4501029</v>
      </c>
      <c r="N1129" t="s">
        <v>1079</v>
      </c>
      <c r="O1129">
        <v>426</v>
      </c>
      <c r="P1129" t="s">
        <v>1019</v>
      </c>
      <c r="Q1129">
        <v>3</v>
      </c>
      <c r="R1129" t="s">
        <v>1080</v>
      </c>
      <c r="S1129" s="1">
        <v>0</v>
      </c>
      <c r="T1129" s="1">
        <v>0</v>
      </c>
      <c r="U1129" s="1">
        <v>0</v>
      </c>
      <c r="V1129" s="1">
        <v>0</v>
      </c>
      <c r="W1129" s="1">
        <v>3000000</v>
      </c>
      <c r="X1129" s="1">
        <v>0</v>
      </c>
      <c r="Y1129" s="1">
        <v>0</v>
      </c>
      <c r="Z1129" s="1">
        <v>0</v>
      </c>
      <c r="AA1129" s="1">
        <v>3000000</v>
      </c>
      <c r="AB1129" s="1">
        <v>3000000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3000000</v>
      </c>
      <c r="AI1129" s="1">
        <v>3000000</v>
      </c>
      <c r="AJ1129" s="1">
        <v>3000000</v>
      </c>
      <c r="AK1129" s="1">
        <v>0</v>
      </c>
      <c r="AL1129" s="1">
        <v>0</v>
      </c>
      <c r="AM1129" s="1">
        <v>0</v>
      </c>
      <c r="AN1129" s="1">
        <v>0</v>
      </c>
    </row>
    <row r="1130" spans="1:40" x14ac:dyDescent="0.35">
      <c r="A1130">
        <v>891480033</v>
      </c>
      <c r="B1130">
        <v>2024666820017</v>
      </c>
      <c r="C1130" t="s">
        <v>1075</v>
      </c>
      <c r="D1130" s="2">
        <v>2024666820017</v>
      </c>
      <c r="E1130">
        <v>666820602</v>
      </c>
      <c r="F1130" t="s">
        <v>1076</v>
      </c>
      <c r="G1130">
        <v>1</v>
      </c>
      <c r="H1130" t="s">
        <v>877</v>
      </c>
      <c r="I1130">
        <v>2025</v>
      </c>
      <c r="J1130">
        <v>669</v>
      </c>
      <c r="K1130" t="s">
        <v>898</v>
      </c>
      <c r="L1130" t="s">
        <v>899</v>
      </c>
      <c r="M1130">
        <v>4501029</v>
      </c>
      <c r="N1130" t="s">
        <v>1079</v>
      </c>
      <c r="O1130">
        <v>426</v>
      </c>
      <c r="P1130" t="s">
        <v>1019</v>
      </c>
      <c r="Q1130">
        <v>3</v>
      </c>
      <c r="R1130" t="s">
        <v>1080</v>
      </c>
      <c r="S1130" s="1">
        <v>0</v>
      </c>
      <c r="T1130" s="1">
        <v>0</v>
      </c>
      <c r="U1130" s="1">
        <v>0</v>
      </c>
      <c r="V1130" s="1">
        <v>0</v>
      </c>
      <c r="W1130" s="1">
        <v>3000000</v>
      </c>
      <c r="X1130" s="1">
        <v>0</v>
      </c>
      <c r="Y1130" s="1">
        <v>0</v>
      </c>
      <c r="Z1130" s="1">
        <v>0</v>
      </c>
      <c r="AA1130" s="1">
        <v>3000000</v>
      </c>
      <c r="AB1130" s="1">
        <v>3000000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3000000</v>
      </c>
      <c r="AI1130" s="1">
        <v>3000000</v>
      </c>
      <c r="AJ1130" s="1">
        <v>3000000</v>
      </c>
      <c r="AK1130" s="1">
        <v>0</v>
      </c>
      <c r="AL1130" s="1">
        <v>0</v>
      </c>
      <c r="AM1130" s="1">
        <v>0</v>
      </c>
      <c r="AN1130" s="1">
        <v>0</v>
      </c>
    </row>
    <row r="1131" spans="1:40" x14ac:dyDescent="0.35">
      <c r="A1131">
        <v>891480033</v>
      </c>
      <c r="B1131">
        <v>2024666820017</v>
      </c>
      <c r="C1131" t="s">
        <v>1075</v>
      </c>
      <c r="D1131" s="2">
        <v>2024666820017</v>
      </c>
      <c r="E1131">
        <v>666820602</v>
      </c>
      <c r="F1131" t="s">
        <v>1076</v>
      </c>
      <c r="G1131">
        <v>1</v>
      </c>
      <c r="H1131" t="s">
        <v>877</v>
      </c>
      <c r="I1131">
        <v>2025</v>
      </c>
      <c r="J1131">
        <v>670</v>
      </c>
      <c r="K1131" t="s">
        <v>888</v>
      </c>
      <c r="L1131" t="s">
        <v>889</v>
      </c>
      <c r="M1131">
        <v>4501029</v>
      </c>
      <c r="N1131" t="s">
        <v>1079</v>
      </c>
      <c r="O1131">
        <v>426</v>
      </c>
      <c r="P1131" t="s">
        <v>1019</v>
      </c>
      <c r="Q1131">
        <v>3</v>
      </c>
      <c r="R1131" t="s">
        <v>1080</v>
      </c>
      <c r="S1131" s="1">
        <v>0</v>
      </c>
      <c r="T1131" s="1">
        <v>0</v>
      </c>
      <c r="U1131" s="1">
        <v>165000000</v>
      </c>
      <c r="V1131" s="1">
        <v>0</v>
      </c>
      <c r="W1131" s="1">
        <v>0</v>
      </c>
      <c r="X1131" s="1">
        <v>-3000000</v>
      </c>
      <c r="Y1131" s="1">
        <v>0</v>
      </c>
      <c r="Z1131" s="1">
        <v>0</v>
      </c>
      <c r="AA1131" s="1">
        <v>162000000</v>
      </c>
      <c r="AB1131" s="1">
        <v>162000000</v>
      </c>
      <c r="AC1131" s="1">
        <v>32200000</v>
      </c>
      <c r="AD1131" s="1">
        <v>32200000</v>
      </c>
      <c r="AE1131" s="1">
        <v>12200000</v>
      </c>
      <c r="AF1131" s="1">
        <v>0</v>
      </c>
      <c r="AG1131" s="1">
        <v>0</v>
      </c>
      <c r="AH1131" s="1">
        <v>129800000</v>
      </c>
      <c r="AI1131" s="1">
        <v>129800000</v>
      </c>
      <c r="AJ1131" s="1">
        <v>149800000</v>
      </c>
      <c r="AK1131" s="1">
        <v>12200000</v>
      </c>
      <c r="AL1131" s="1">
        <v>20000000</v>
      </c>
      <c r="AM1131" s="1">
        <v>12200000</v>
      </c>
      <c r="AN1131" s="1">
        <v>0</v>
      </c>
    </row>
    <row r="1132" spans="1:40" x14ac:dyDescent="0.35">
      <c r="A1132">
        <v>891480033</v>
      </c>
      <c r="B1132">
        <v>2024666820017</v>
      </c>
      <c r="C1132" t="s">
        <v>1075</v>
      </c>
      <c r="D1132" s="2">
        <v>2024666820017</v>
      </c>
      <c r="E1132">
        <v>666820602</v>
      </c>
      <c r="F1132" t="s">
        <v>1076</v>
      </c>
      <c r="G1132">
        <v>1</v>
      </c>
      <c r="H1132" t="s">
        <v>877</v>
      </c>
      <c r="I1132">
        <v>2025</v>
      </c>
      <c r="J1132">
        <v>674</v>
      </c>
      <c r="K1132" t="s">
        <v>890</v>
      </c>
      <c r="L1132" t="s">
        <v>891</v>
      </c>
      <c r="M1132">
        <v>4501029</v>
      </c>
      <c r="N1132" t="s">
        <v>1079</v>
      </c>
      <c r="O1132">
        <v>426</v>
      </c>
      <c r="P1132" t="s">
        <v>1019</v>
      </c>
      <c r="Q1132">
        <v>3</v>
      </c>
      <c r="R1132" t="s">
        <v>1080</v>
      </c>
      <c r="S1132" s="1">
        <v>0</v>
      </c>
      <c r="T1132" s="1">
        <v>0</v>
      </c>
      <c r="U1132" s="1">
        <v>140000000</v>
      </c>
      <c r="V1132" s="1">
        <v>0</v>
      </c>
      <c r="W1132" s="1">
        <v>0</v>
      </c>
      <c r="X1132" s="1">
        <v>-3000000</v>
      </c>
      <c r="Y1132" s="1">
        <v>0</v>
      </c>
      <c r="Z1132" s="1">
        <v>0</v>
      </c>
      <c r="AA1132" s="1">
        <v>137000000</v>
      </c>
      <c r="AB1132" s="1">
        <v>137000000</v>
      </c>
      <c r="AC1132" s="1">
        <v>32200000</v>
      </c>
      <c r="AD1132" s="1">
        <v>32200000</v>
      </c>
      <c r="AE1132" s="1">
        <v>12200000</v>
      </c>
      <c r="AF1132" s="1">
        <v>0</v>
      </c>
      <c r="AG1132" s="1">
        <v>0</v>
      </c>
      <c r="AH1132" s="1">
        <v>104800000</v>
      </c>
      <c r="AI1132" s="1">
        <v>104800000</v>
      </c>
      <c r="AJ1132" s="1">
        <v>124800000</v>
      </c>
      <c r="AK1132" s="1">
        <v>12200000</v>
      </c>
      <c r="AL1132" s="1">
        <v>20000000</v>
      </c>
      <c r="AM1132" s="1">
        <v>12200000</v>
      </c>
      <c r="AN1132" s="1">
        <v>0</v>
      </c>
    </row>
    <row r="1133" spans="1:40" x14ac:dyDescent="0.35">
      <c r="A1133">
        <v>891480033</v>
      </c>
      <c r="B1133">
        <v>2024666820017</v>
      </c>
      <c r="C1133" t="s">
        <v>1075</v>
      </c>
      <c r="D1133" s="2">
        <v>2024666820017</v>
      </c>
      <c r="E1133">
        <v>666820602</v>
      </c>
      <c r="F1133" t="s">
        <v>1076</v>
      </c>
      <c r="G1133">
        <v>1</v>
      </c>
      <c r="H1133" t="s">
        <v>877</v>
      </c>
      <c r="I1133">
        <v>2025</v>
      </c>
      <c r="J1133">
        <v>675</v>
      </c>
      <c r="K1133" t="s">
        <v>892</v>
      </c>
      <c r="L1133" t="s">
        <v>893</v>
      </c>
      <c r="M1133">
        <v>4501029</v>
      </c>
      <c r="N1133" t="s">
        <v>1079</v>
      </c>
      <c r="O1133">
        <v>426</v>
      </c>
      <c r="P1133" t="s">
        <v>1019</v>
      </c>
      <c r="Q1133">
        <v>3</v>
      </c>
      <c r="R1133" t="s">
        <v>1080</v>
      </c>
      <c r="S1133" s="1">
        <v>0</v>
      </c>
      <c r="T1133" s="1">
        <v>0</v>
      </c>
      <c r="U1133" s="1">
        <v>25000000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25000000</v>
      </c>
      <c r="AB1133" s="1">
        <v>25000000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25000000</v>
      </c>
      <c r="AI1133" s="1">
        <v>25000000</v>
      </c>
      <c r="AJ1133" s="1">
        <v>25000000</v>
      </c>
      <c r="AK1133" s="1">
        <v>0</v>
      </c>
      <c r="AL1133" s="1">
        <v>0</v>
      </c>
      <c r="AM1133" s="1">
        <v>0</v>
      </c>
      <c r="AN1133" s="1">
        <v>0</v>
      </c>
    </row>
    <row r="1134" spans="1:40" x14ac:dyDescent="0.35">
      <c r="A1134">
        <v>891480033</v>
      </c>
      <c r="B1134">
        <v>2024666820017</v>
      </c>
      <c r="C1134" t="s">
        <v>1075</v>
      </c>
      <c r="D1134" s="2">
        <v>2024666820017</v>
      </c>
      <c r="E1134">
        <v>666820602</v>
      </c>
      <c r="F1134" t="s">
        <v>1076</v>
      </c>
      <c r="G1134">
        <v>1</v>
      </c>
      <c r="H1134" t="s">
        <v>877</v>
      </c>
      <c r="I1134">
        <v>2025</v>
      </c>
      <c r="J1134">
        <v>569</v>
      </c>
      <c r="K1134" t="s">
        <v>878</v>
      </c>
      <c r="L1134" t="s">
        <v>879</v>
      </c>
      <c r="M1134">
        <v>4501082</v>
      </c>
      <c r="N1134" t="s">
        <v>1081</v>
      </c>
      <c r="O1134">
        <v>426</v>
      </c>
      <c r="P1134" t="s">
        <v>1019</v>
      </c>
      <c r="Q1134">
        <v>2</v>
      </c>
      <c r="R1134" t="s">
        <v>1082</v>
      </c>
      <c r="S1134" s="1">
        <v>0</v>
      </c>
      <c r="T1134" s="1">
        <v>0</v>
      </c>
      <c r="U1134" s="1">
        <v>45000000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45000000</v>
      </c>
      <c r="AB1134" s="1">
        <v>45000000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45000000</v>
      </c>
      <c r="AI1134" s="1">
        <v>45000000</v>
      </c>
      <c r="AJ1134" s="1">
        <v>45000000</v>
      </c>
      <c r="AK1134" s="1">
        <v>0</v>
      </c>
      <c r="AL1134" s="1">
        <v>0</v>
      </c>
      <c r="AM1134" s="1">
        <v>0</v>
      </c>
      <c r="AN1134" s="1">
        <v>0</v>
      </c>
    </row>
    <row r="1135" spans="1:40" x14ac:dyDescent="0.35">
      <c r="A1135">
        <v>891480033</v>
      </c>
      <c r="B1135">
        <v>2024666820017</v>
      </c>
      <c r="C1135" t="s">
        <v>1075</v>
      </c>
      <c r="D1135" s="2">
        <v>2024666820017</v>
      </c>
      <c r="E1135">
        <v>666820602</v>
      </c>
      <c r="F1135" t="s">
        <v>1076</v>
      </c>
      <c r="G1135">
        <v>1</v>
      </c>
      <c r="H1135" t="s">
        <v>877</v>
      </c>
      <c r="I1135">
        <v>2025</v>
      </c>
      <c r="J1135">
        <v>662</v>
      </c>
      <c r="K1135" t="s">
        <v>882</v>
      </c>
      <c r="L1135" t="s">
        <v>883</v>
      </c>
      <c r="M1135">
        <v>4501082</v>
      </c>
      <c r="N1135" t="s">
        <v>1081</v>
      </c>
      <c r="O1135">
        <v>426</v>
      </c>
      <c r="P1135" t="s">
        <v>1019</v>
      </c>
      <c r="Q1135">
        <v>2</v>
      </c>
      <c r="R1135" t="s">
        <v>1082</v>
      </c>
      <c r="S1135" s="1">
        <v>0</v>
      </c>
      <c r="T1135" s="1">
        <v>0</v>
      </c>
      <c r="U1135" s="1">
        <v>45000000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45000000</v>
      </c>
      <c r="AB1135" s="1">
        <v>45000000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45000000</v>
      </c>
      <c r="AI1135" s="1">
        <v>45000000</v>
      </c>
      <c r="AJ1135" s="1">
        <v>45000000</v>
      </c>
      <c r="AK1135" s="1">
        <v>0</v>
      </c>
      <c r="AL1135" s="1">
        <v>0</v>
      </c>
      <c r="AM1135" s="1">
        <v>0</v>
      </c>
      <c r="AN1135" s="1">
        <v>0</v>
      </c>
    </row>
    <row r="1136" spans="1:40" x14ac:dyDescent="0.35">
      <c r="A1136">
        <v>891480033</v>
      </c>
      <c r="B1136">
        <v>2024666820017</v>
      </c>
      <c r="C1136" t="s">
        <v>1075</v>
      </c>
      <c r="D1136" s="2">
        <v>2024666820017</v>
      </c>
      <c r="E1136">
        <v>666820602</v>
      </c>
      <c r="F1136" t="s">
        <v>1076</v>
      </c>
      <c r="G1136">
        <v>1</v>
      </c>
      <c r="H1136" t="s">
        <v>877</v>
      </c>
      <c r="I1136">
        <v>2025</v>
      </c>
      <c r="J1136">
        <v>663</v>
      </c>
      <c r="K1136" t="s">
        <v>884</v>
      </c>
      <c r="L1136" t="s">
        <v>885</v>
      </c>
      <c r="M1136">
        <v>4501082</v>
      </c>
      <c r="N1136" t="s">
        <v>1081</v>
      </c>
      <c r="O1136">
        <v>426</v>
      </c>
      <c r="P1136" t="s">
        <v>1019</v>
      </c>
      <c r="Q1136">
        <v>2</v>
      </c>
      <c r="R1136" t="s">
        <v>1082</v>
      </c>
      <c r="S1136" s="1">
        <v>0</v>
      </c>
      <c r="T1136" s="1">
        <v>0</v>
      </c>
      <c r="U1136" s="1">
        <v>45000000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45000000</v>
      </c>
      <c r="AB1136" s="1">
        <v>45000000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45000000</v>
      </c>
      <c r="AI1136" s="1">
        <v>45000000</v>
      </c>
      <c r="AJ1136" s="1">
        <v>45000000</v>
      </c>
      <c r="AK1136" s="1">
        <v>0</v>
      </c>
      <c r="AL1136" s="1">
        <v>0</v>
      </c>
      <c r="AM1136" s="1">
        <v>0</v>
      </c>
      <c r="AN1136" s="1">
        <v>0</v>
      </c>
    </row>
    <row r="1137" spans="1:40" x14ac:dyDescent="0.35">
      <c r="A1137">
        <v>891480033</v>
      </c>
      <c r="B1137">
        <v>2024666820017</v>
      </c>
      <c r="C1137" t="s">
        <v>1075</v>
      </c>
      <c r="D1137" s="2">
        <v>2024666820017</v>
      </c>
      <c r="E1137">
        <v>666820602</v>
      </c>
      <c r="F1137" t="s">
        <v>1076</v>
      </c>
      <c r="G1137">
        <v>1</v>
      </c>
      <c r="H1137" t="s">
        <v>877</v>
      </c>
      <c r="I1137">
        <v>2025</v>
      </c>
      <c r="J1137">
        <v>667</v>
      </c>
      <c r="K1137" t="s">
        <v>886</v>
      </c>
      <c r="L1137" t="s">
        <v>887</v>
      </c>
      <c r="M1137">
        <v>4501082</v>
      </c>
      <c r="N1137" t="s">
        <v>1081</v>
      </c>
      <c r="O1137">
        <v>426</v>
      </c>
      <c r="P1137" t="s">
        <v>1019</v>
      </c>
      <c r="Q1137">
        <v>2</v>
      </c>
      <c r="R1137" t="s">
        <v>1082</v>
      </c>
      <c r="S1137" s="1">
        <v>0</v>
      </c>
      <c r="T1137" s="1">
        <v>0</v>
      </c>
      <c r="U1137" s="1">
        <v>45000000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45000000</v>
      </c>
      <c r="AB1137" s="1">
        <v>45000000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45000000</v>
      </c>
      <c r="AI1137" s="1">
        <v>45000000</v>
      </c>
      <c r="AJ1137" s="1">
        <v>45000000</v>
      </c>
      <c r="AK1137" s="1">
        <v>0</v>
      </c>
      <c r="AL1137" s="1">
        <v>0</v>
      </c>
      <c r="AM1137" s="1">
        <v>0</v>
      </c>
      <c r="AN1137" s="1">
        <v>0</v>
      </c>
    </row>
    <row r="1138" spans="1:40" x14ac:dyDescent="0.35">
      <c r="A1138">
        <v>891480033</v>
      </c>
      <c r="B1138">
        <v>2024666820017</v>
      </c>
      <c r="C1138" t="s">
        <v>1075</v>
      </c>
      <c r="D1138" s="2">
        <v>2024666820017</v>
      </c>
      <c r="E1138">
        <v>666820602</v>
      </c>
      <c r="F1138" t="s">
        <v>1076</v>
      </c>
      <c r="G1138">
        <v>1</v>
      </c>
      <c r="H1138" t="s">
        <v>877</v>
      </c>
      <c r="I1138">
        <v>2025</v>
      </c>
      <c r="J1138">
        <v>670</v>
      </c>
      <c r="K1138" t="s">
        <v>888</v>
      </c>
      <c r="L1138" t="s">
        <v>889</v>
      </c>
      <c r="M1138">
        <v>4501082</v>
      </c>
      <c r="N1138" t="s">
        <v>1081</v>
      </c>
      <c r="O1138">
        <v>426</v>
      </c>
      <c r="P1138" t="s">
        <v>1019</v>
      </c>
      <c r="Q1138">
        <v>2</v>
      </c>
      <c r="R1138" t="s">
        <v>1082</v>
      </c>
      <c r="S1138" s="1">
        <v>0</v>
      </c>
      <c r="T1138" s="1">
        <v>0</v>
      </c>
      <c r="U1138" s="1">
        <v>45000000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45000000</v>
      </c>
      <c r="AB1138" s="1">
        <v>45000000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45000000</v>
      </c>
      <c r="AI1138" s="1">
        <v>45000000</v>
      </c>
      <c r="AJ1138" s="1">
        <v>45000000</v>
      </c>
      <c r="AK1138" s="1">
        <v>0</v>
      </c>
      <c r="AL1138" s="1">
        <v>0</v>
      </c>
      <c r="AM1138" s="1">
        <v>0</v>
      </c>
      <c r="AN1138" s="1">
        <v>0</v>
      </c>
    </row>
    <row r="1139" spans="1:40" x14ac:dyDescent="0.35">
      <c r="A1139">
        <v>891480033</v>
      </c>
      <c r="B1139">
        <v>2024666820017</v>
      </c>
      <c r="C1139" t="s">
        <v>1075</v>
      </c>
      <c r="D1139" s="2">
        <v>2024666820017</v>
      </c>
      <c r="E1139">
        <v>666820602</v>
      </c>
      <c r="F1139" t="s">
        <v>1076</v>
      </c>
      <c r="G1139">
        <v>1</v>
      </c>
      <c r="H1139" t="s">
        <v>877</v>
      </c>
      <c r="I1139">
        <v>2025</v>
      </c>
      <c r="J1139">
        <v>675</v>
      </c>
      <c r="K1139" t="s">
        <v>892</v>
      </c>
      <c r="L1139" t="s">
        <v>893</v>
      </c>
      <c r="M1139">
        <v>4501082</v>
      </c>
      <c r="N1139" t="s">
        <v>1081</v>
      </c>
      <c r="O1139">
        <v>426</v>
      </c>
      <c r="P1139" t="s">
        <v>1019</v>
      </c>
      <c r="Q1139">
        <v>2</v>
      </c>
      <c r="R1139" t="s">
        <v>1082</v>
      </c>
      <c r="S1139" s="1">
        <v>0</v>
      </c>
      <c r="T1139" s="1">
        <v>0</v>
      </c>
      <c r="U1139" s="1">
        <v>45000000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45000000</v>
      </c>
      <c r="AB1139" s="1">
        <v>45000000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45000000</v>
      </c>
      <c r="AI1139" s="1">
        <v>45000000</v>
      </c>
      <c r="AJ1139" s="1">
        <v>45000000</v>
      </c>
      <c r="AK1139" s="1">
        <v>0</v>
      </c>
      <c r="AL1139" s="1">
        <v>0</v>
      </c>
      <c r="AM1139" s="1">
        <v>0</v>
      </c>
      <c r="AN1139" s="1">
        <v>0</v>
      </c>
    </row>
    <row r="1140" spans="1:40" x14ac:dyDescent="0.35">
      <c r="A1140">
        <v>891480033</v>
      </c>
      <c r="B1140">
        <v>2024666820018</v>
      </c>
      <c r="C1140" t="s">
        <v>1087</v>
      </c>
      <c r="D1140" s="2">
        <v>2024666820018</v>
      </c>
      <c r="E1140">
        <v>6668206</v>
      </c>
      <c r="F1140" t="s">
        <v>1025</v>
      </c>
      <c r="G1140">
        <v>1</v>
      </c>
      <c r="H1140" t="s">
        <v>877</v>
      </c>
      <c r="I1140">
        <v>2025</v>
      </c>
      <c r="J1140">
        <v>569</v>
      </c>
      <c r="K1140" t="s">
        <v>878</v>
      </c>
      <c r="L1140" t="s">
        <v>879</v>
      </c>
      <c r="M1140">
        <v>4101014</v>
      </c>
      <c r="N1140" t="s">
        <v>1088</v>
      </c>
      <c r="O1140">
        <v>1</v>
      </c>
      <c r="P1140" t="s">
        <v>909</v>
      </c>
      <c r="Q1140">
        <v>1</v>
      </c>
      <c r="R1140" t="s">
        <v>1089</v>
      </c>
      <c r="S1140" s="1">
        <v>0</v>
      </c>
      <c r="T1140" s="1">
        <v>20000000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20000000</v>
      </c>
      <c r="AC1140" s="1">
        <v>20000000</v>
      </c>
      <c r="AD1140" s="1">
        <v>20000000</v>
      </c>
      <c r="AE1140" s="1">
        <v>20000000</v>
      </c>
      <c r="AF1140" s="1">
        <v>19800000</v>
      </c>
      <c r="AG1140" s="1">
        <v>19800000</v>
      </c>
      <c r="AH1140" s="1">
        <v>0</v>
      </c>
      <c r="AI1140" s="1">
        <v>0</v>
      </c>
      <c r="AJ1140" s="1">
        <v>0</v>
      </c>
      <c r="AK1140" s="1">
        <v>200000</v>
      </c>
      <c r="AL1140" s="1">
        <v>0</v>
      </c>
      <c r="AM1140" s="1">
        <v>200000</v>
      </c>
      <c r="AN1140" s="1">
        <v>0</v>
      </c>
    </row>
    <row r="1141" spans="1:40" x14ac:dyDescent="0.35">
      <c r="A1141">
        <v>891480033</v>
      </c>
      <c r="B1141">
        <v>2024666820018</v>
      </c>
      <c r="C1141" t="s">
        <v>1087</v>
      </c>
      <c r="D1141" s="2">
        <v>2024666820018</v>
      </c>
      <c r="E1141">
        <v>6668206</v>
      </c>
      <c r="F1141" t="s">
        <v>1025</v>
      </c>
      <c r="G1141">
        <v>1</v>
      </c>
      <c r="H1141" t="s">
        <v>877</v>
      </c>
      <c r="I1141">
        <v>2025</v>
      </c>
      <c r="J1141">
        <v>662</v>
      </c>
      <c r="K1141" t="s">
        <v>882</v>
      </c>
      <c r="L1141" t="s">
        <v>883</v>
      </c>
      <c r="M1141">
        <v>4101014</v>
      </c>
      <c r="N1141" t="s">
        <v>1088</v>
      </c>
      <c r="O1141">
        <v>1</v>
      </c>
      <c r="P1141" t="s">
        <v>909</v>
      </c>
      <c r="Q1141">
        <v>1</v>
      </c>
      <c r="R1141" t="s">
        <v>1089</v>
      </c>
      <c r="S1141" s="1">
        <v>0</v>
      </c>
      <c r="T1141" s="1">
        <v>20000000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20000000</v>
      </c>
      <c r="AC1141" s="1">
        <v>20000000</v>
      </c>
      <c r="AD1141" s="1">
        <v>20000000</v>
      </c>
      <c r="AE1141" s="1">
        <v>20000000</v>
      </c>
      <c r="AF1141" s="1">
        <v>19800000</v>
      </c>
      <c r="AG1141" s="1">
        <v>19800000</v>
      </c>
      <c r="AH1141" s="1">
        <v>0</v>
      </c>
      <c r="AI1141" s="1">
        <v>0</v>
      </c>
      <c r="AJ1141" s="1">
        <v>0</v>
      </c>
      <c r="AK1141" s="1">
        <v>200000</v>
      </c>
      <c r="AL1141" s="1">
        <v>0</v>
      </c>
      <c r="AM1141" s="1">
        <v>200000</v>
      </c>
      <c r="AN1141" s="1">
        <v>0</v>
      </c>
    </row>
    <row r="1142" spans="1:40" x14ac:dyDescent="0.35">
      <c r="A1142">
        <v>891480033</v>
      </c>
      <c r="B1142">
        <v>2024666820018</v>
      </c>
      <c r="C1142" t="s">
        <v>1087</v>
      </c>
      <c r="D1142" s="2">
        <v>2024666820018</v>
      </c>
      <c r="E1142">
        <v>6668206</v>
      </c>
      <c r="F1142" t="s">
        <v>1025</v>
      </c>
      <c r="G1142">
        <v>1</v>
      </c>
      <c r="H1142" t="s">
        <v>877</v>
      </c>
      <c r="I1142">
        <v>2025</v>
      </c>
      <c r="J1142">
        <v>663</v>
      </c>
      <c r="K1142" t="s">
        <v>884</v>
      </c>
      <c r="L1142" t="s">
        <v>885</v>
      </c>
      <c r="M1142">
        <v>4101014</v>
      </c>
      <c r="N1142" t="s">
        <v>1088</v>
      </c>
      <c r="O1142">
        <v>1</v>
      </c>
      <c r="P1142" t="s">
        <v>909</v>
      </c>
      <c r="Q1142">
        <v>1</v>
      </c>
      <c r="R1142" t="s">
        <v>1089</v>
      </c>
      <c r="S1142" s="1">
        <v>0</v>
      </c>
      <c r="T1142" s="1">
        <v>20000000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20000000</v>
      </c>
      <c r="AC1142" s="1">
        <v>20000000</v>
      </c>
      <c r="AD1142" s="1">
        <v>20000000</v>
      </c>
      <c r="AE1142" s="1">
        <v>20000000</v>
      </c>
      <c r="AF1142" s="1">
        <v>19800000</v>
      </c>
      <c r="AG1142" s="1">
        <v>19800000</v>
      </c>
      <c r="AH1142" s="1">
        <v>0</v>
      </c>
      <c r="AI1142" s="1">
        <v>0</v>
      </c>
      <c r="AJ1142" s="1">
        <v>0</v>
      </c>
      <c r="AK1142" s="1">
        <v>200000</v>
      </c>
      <c r="AL1142" s="1">
        <v>0</v>
      </c>
      <c r="AM1142" s="1">
        <v>200000</v>
      </c>
      <c r="AN1142" s="1">
        <v>0</v>
      </c>
    </row>
    <row r="1143" spans="1:40" x14ac:dyDescent="0.35">
      <c r="A1143">
        <v>891480033</v>
      </c>
      <c r="B1143">
        <v>2024666820018</v>
      </c>
      <c r="C1143" t="s">
        <v>1087</v>
      </c>
      <c r="D1143" s="2">
        <v>2024666820018</v>
      </c>
      <c r="E1143">
        <v>6668206</v>
      </c>
      <c r="F1143" t="s">
        <v>1025</v>
      </c>
      <c r="G1143">
        <v>1</v>
      </c>
      <c r="H1143" t="s">
        <v>877</v>
      </c>
      <c r="I1143">
        <v>2025</v>
      </c>
      <c r="J1143">
        <v>667</v>
      </c>
      <c r="K1143" t="s">
        <v>886</v>
      </c>
      <c r="L1143" t="s">
        <v>887</v>
      </c>
      <c r="M1143">
        <v>4101014</v>
      </c>
      <c r="N1143" t="s">
        <v>1088</v>
      </c>
      <c r="O1143">
        <v>1</v>
      </c>
      <c r="P1143" t="s">
        <v>909</v>
      </c>
      <c r="Q1143">
        <v>1</v>
      </c>
      <c r="R1143" t="s">
        <v>1089</v>
      </c>
      <c r="S1143" s="1">
        <v>0</v>
      </c>
      <c r="T1143" s="1">
        <v>20000000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20000000</v>
      </c>
      <c r="AC1143" s="1">
        <v>20000000</v>
      </c>
      <c r="AD1143" s="1">
        <v>20000000</v>
      </c>
      <c r="AE1143" s="1">
        <v>20000000</v>
      </c>
      <c r="AF1143" s="1">
        <v>19800000</v>
      </c>
      <c r="AG1143" s="1">
        <v>19800000</v>
      </c>
      <c r="AH1143" s="1">
        <v>0</v>
      </c>
      <c r="AI1143" s="1">
        <v>0</v>
      </c>
      <c r="AJ1143" s="1">
        <v>0</v>
      </c>
      <c r="AK1143" s="1">
        <v>200000</v>
      </c>
      <c r="AL1143" s="1">
        <v>0</v>
      </c>
      <c r="AM1143" s="1">
        <v>200000</v>
      </c>
      <c r="AN1143" s="1">
        <v>0</v>
      </c>
    </row>
    <row r="1144" spans="1:40" x14ac:dyDescent="0.35">
      <c r="A1144">
        <v>891480033</v>
      </c>
      <c r="B1144">
        <v>2024666820018</v>
      </c>
      <c r="C1144" t="s">
        <v>1087</v>
      </c>
      <c r="D1144" s="2">
        <v>2024666820018</v>
      </c>
      <c r="E1144">
        <v>6668206</v>
      </c>
      <c r="F1144" t="s">
        <v>1025</v>
      </c>
      <c r="G1144">
        <v>1</v>
      </c>
      <c r="H1144" t="s">
        <v>877</v>
      </c>
      <c r="I1144">
        <v>2025</v>
      </c>
      <c r="J1144">
        <v>670</v>
      </c>
      <c r="K1144" t="s">
        <v>888</v>
      </c>
      <c r="L1144" t="s">
        <v>889</v>
      </c>
      <c r="M1144">
        <v>4101014</v>
      </c>
      <c r="N1144" t="s">
        <v>1088</v>
      </c>
      <c r="O1144">
        <v>1</v>
      </c>
      <c r="P1144" t="s">
        <v>909</v>
      </c>
      <c r="Q1144">
        <v>1</v>
      </c>
      <c r="R1144" t="s">
        <v>1089</v>
      </c>
      <c r="S1144" s="1">
        <v>0</v>
      </c>
      <c r="T1144" s="1">
        <v>20000000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20000000</v>
      </c>
      <c r="AC1144" s="1">
        <v>20000000</v>
      </c>
      <c r="AD1144" s="1">
        <v>20000000</v>
      </c>
      <c r="AE1144" s="1">
        <v>20000000</v>
      </c>
      <c r="AF1144" s="1">
        <v>19800000</v>
      </c>
      <c r="AG1144" s="1">
        <v>19800000</v>
      </c>
      <c r="AH1144" s="1">
        <v>0</v>
      </c>
      <c r="AI1144" s="1">
        <v>0</v>
      </c>
      <c r="AJ1144" s="1">
        <v>0</v>
      </c>
      <c r="AK1144" s="1">
        <v>200000</v>
      </c>
      <c r="AL1144" s="1">
        <v>0</v>
      </c>
      <c r="AM1144" s="1">
        <v>200000</v>
      </c>
      <c r="AN1144" s="1">
        <v>0</v>
      </c>
    </row>
    <row r="1145" spans="1:40" x14ac:dyDescent="0.35">
      <c r="A1145">
        <v>891480033</v>
      </c>
      <c r="B1145">
        <v>2024666820018</v>
      </c>
      <c r="C1145" t="s">
        <v>1087</v>
      </c>
      <c r="D1145" s="2">
        <v>2024666820018</v>
      </c>
      <c r="E1145">
        <v>6668206</v>
      </c>
      <c r="F1145" t="s">
        <v>1025</v>
      </c>
      <c r="G1145">
        <v>1</v>
      </c>
      <c r="H1145" t="s">
        <v>877</v>
      </c>
      <c r="I1145">
        <v>2025</v>
      </c>
      <c r="J1145">
        <v>675</v>
      </c>
      <c r="K1145" t="s">
        <v>892</v>
      </c>
      <c r="L1145" t="s">
        <v>893</v>
      </c>
      <c r="M1145">
        <v>4101014</v>
      </c>
      <c r="N1145" t="s">
        <v>1088</v>
      </c>
      <c r="O1145">
        <v>1</v>
      </c>
      <c r="P1145" t="s">
        <v>909</v>
      </c>
      <c r="Q1145">
        <v>1</v>
      </c>
      <c r="R1145" t="s">
        <v>1089</v>
      </c>
      <c r="S1145" s="1">
        <v>0</v>
      </c>
      <c r="T1145" s="1">
        <v>20000000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20000000</v>
      </c>
      <c r="AC1145" s="1">
        <v>20000000</v>
      </c>
      <c r="AD1145" s="1">
        <v>20000000</v>
      </c>
      <c r="AE1145" s="1">
        <v>20000000</v>
      </c>
      <c r="AF1145" s="1">
        <v>19800000</v>
      </c>
      <c r="AG1145" s="1">
        <v>19800000</v>
      </c>
      <c r="AH1145" s="1">
        <v>0</v>
      </c>
      <c r="AI1145" s="1">
        <v>0</v>
      </c>
      <c r="AJ1145" s="1">
        <v>0</v>
      </c>
      <c r="AK1145" s="1">
        <v>200000</v>
      </c>
      <c r="AL1145" s="1">
        <v>0</v>
      </c>
      <c r="AM1145" s="1">
        <v>200000</v>
      </c>
      <c r="AN1145" s="1">
        <v>0</v>
      </c>
    </row>
    <row r="1146" spans="1:40" x14ac:dyDescent="0.35">
      <c r="A1146">
        <v>891480033</v>
      </c>
      <c r="B1146">
        <v>2024666820018</v>
      </c>
      <c r="C1146" t="s">
        <v>1087</v>
      </c>
      <c r="D1146" s="2">
        <v>2024666820018</v>
      </c>
      <c r="E1146">
        <v>6668206</v>
      </c>
      <c r="F1146" t="s">
        <v>1025</v>
      </c>
      <c r="G1146">
        <v>1</v>
      </c>
      <c r="H1146" t="s">
        <v>877</v>
      </c>
      <c r="I1146">
        <v>2025</v>
      </c>
      <c r="J1146">
        <v>569</v>
      </c>
      <c r="K1146" t="s">
        <v>878</v>
      </c>
      <c r="L1146" t="s">
        <v>879</v>
      </c>
      <c r="M1146">
        <v>4101014</v>
      </c>
      <c r="N1146" t="s">
        <v>1088</v>
      </c>
      <c r="O1146">
        <v>26</v>
      </c>
      <c r="P1146" t="s">
        <v>994</v>
      </c>
      <c r="Q1146">
        <v>1</v>
      </c>
      <c r="R1146" t="s">
        <v>1089</v>
      </c>
      <c r="S1146" s="1">
        <v>0</v>
      </c>
      <c r="T1146" s="1">
        <v>15000000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15000000</v>
      </c>
      <c r="AC1146" s="1">
        <v>15000000</v>
      </c>
      <c r="AD1146" s="1">
        <v>15000000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15000000</v>
      </c>
      <c r="AK1146" s="1">
        <v>0</v>
      </c>
      <c r="AL1146" s="1">
        <v>15000000</v>
      </c>
      <c r="AM1146" s="1">
        <v>0</v>
      </c>
      <c r="AN1146" s="1">
        <v>0</v>
      </c>
    </row>
    <row r="1147" spans="1:40" x14ac:dyDescent="0.35">
      <c r="A1147">
        <v>891480033</v>
      </c>
      <c r="B1147">
        <v>2024666820018</v>
      </c>
      <c r="C1147" t="s">
        <v>1087</v>
      </c>
      <c r="D1147" s="2">
        <v>2024666820018</v>
      </c>
      <c r="E1147">
        <v>6668206</v>
      </c>
      <c r="F1147" t="s">
        <v>1025</v>
      </c>
      <c r="G1147">
        <v>1</v>
      </c>
      <c r="H1147" t="s">
        <v>877</v>
      </c>
      <c r="I1147">
        <v>2025</v>
      </c>
      <c r="J1147">
        <v>662</v>
      </c>
      <c r="K1147" t="s">
        <v>882</v>
      </c>
      <c r="L1147" t="s">
        <v>883</v>
      </c>
      <c r="M1147">
        <v>4101014</v>
      </c>
      <c r="N1147" t="s">
        <v>1088</v>
      </c>
      <c r="O1147">
        <v>26</v>
      </c>
      <c r="P1147" t="s">
        <v>994</v>
      </c>
      <c r="Q1147">
        <v>1</v>
      </c>
      <c r="R1147" t="s">
        <v>1089</v>
      </c>
      <c r="S1147" s="1">
        <v>0</v>
      </c>
      <c r="T1147" s="1">
        <v>15000000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15000000</v>
      </c>
      <c r="AC1147" s="1">
        <v>15000000</v>
      </c>
      <c r="AD1147" s="1">
        <v>15000000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15000000</v>
      </c>
      <c r="AK1147" s="1">
        <v>0</v>
      </c>
      <c r="AL1147" s="1">
        <v>15000000</v>
      </c>
      <c r="AM1147" s="1">
        <v>0</v>
      </c>
      <c r="AN1147" s="1">
        <v>0</v>
      </c>
    </row>
    <row r="1148" spans="1:40" x14ac:dyDescent="0.35">
      <c r="A1148">
        <v>891480033</v>
      </c>
      <c r="B1148">
        <v>2024666820018</v>
      </c>
      <c r="C1148" t="s">
        <v>1087</v>
      </c>
      <c r="D1148" s="2">
        <v>2024666820018</v>
      </c>
      <c r="E1148">
        <v>6668206</v>
      </c>
      <c r="F1148" t="s">
        <v>1025</v>
      </c>
      <c r="G1148">
        <v>1</v>
      </c>
      <c r="H1148" t="s">
        <v>877</v>
      </c>
      <c r="I1148">
        <v>2025</v>
      </c>
      <c r="J1148">
        <v>663</v>
      </c>
      <c r="K1148" t="s">
        <v>884</v>
      </c>
      <c r="L1148" t="s">
        <v>885</v>
      </c>
      <c r="M1148">
        <v>4101014</v>
      </c>
      <c r="N1148" t="s">
        <v>1088</v>
      </c>
      <c r="O1148">
        <v>26</v>
      </c>
      <c r="P1148" t="s">
        <v>994</v>
      </c>
      <c r="Q1148">
        <v>1</v>
      </c>
      <c r="R1148" t="s">
        <v>1089</v>
      </c>
      <c r="S1148" s="1">
        <v>0</v>
      </c>
      <c r="T1148" s="1">
        <v>15000000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15000000</v>
      </c>
      <c r="AC1148" s="1">
        <v>15000000</v>
      </c>
      <c r="AD1148" s="1">
        <v>15000000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15000000</v>
      </c>
      <c r="AK1148" s="1">
        <v>0</v>
      </c>
      <c r="AL1148" s="1">
        <v>15000000</v>
      </c>
      <c r="AM1148" s="1">
        <v>0</v>
      </c>
      <c r="AN1148" s="1">
        <v>0</v>
      </c>
    </row>
    <row r="1149" spans="1:40" x14ac:dyDescent="0.35">
      <c r="A1149">
        <v>891480033</v>
      </c>
      <c r="B1149">
        <v>2024666820018</v>
      </c>
      <c r="C1149" t="s">
        <v>1087</v>
      </c>
      <c r="D1149" s="2">
        <v>2024666820018</v>
      </c>
      <c r="E1149">
        <v>6668206</v>
      </c>
      <c r="F1149" t="s">
        <v>1025</v>
      </c>
      <c r="G1149">
        <v>1</v>
      </c>
      <c r="H1149" t="s">
        <v>877</v>
      </c>
      <c r="I1149">
        <v>2025</v>
      </c>
      <c r="J1149">
        <v>667</v>
      </c>
      <c r="K1149" t="s">
        <v>886</v>
      </c>
      <c r="L1149" t="s">
        <v>887</v>
      </c>
      <c r="M1149">
        <v>4101014</v>
      </c>
      <c r="N1149" t="s">
        <v>1088</v>
      </c>
      <c r="O1149">
        <v>26</v>
      </c>
      <c r="P1149" t="s">
        <v>994</v>
      </c>
      <c r="Q1149">
        <v>1</v>
      </c>
      <c r="R1149" t="s">
        <v>1089</v>
      </c>
      <c r="S1149" s="1">
        <v>0</v>
      </c>
      <c r="T1149" s="1">
        <v>15000000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15000000</v>
      </c>
      <c r="AC1149" s="1">
        <v>15000000</v>
      </c>
      <c r="AD1149" s="1">
        <v>15000000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15000000</v>
      </c>
      <c r="AK1149" s="1">
        <v>0</v>
      </c>
      <c r="AL1149" s="1">
        <v>15000000</v>
      </c>
      <c r="AM1149" s="1">
        <v>0</v>
      </c>
      <c r="AN1149" s="1">
        <v>0</v>
      </c>
    </row>
    <row r="1150" spans="1:40" x14ac:dyDescent="0.35">
      <c r="A1150">
        <v>891480033</v>
      </c>
      <c r="B1150">
        <v>2024666820018</v>
      </c>
      <c r="C1150" t="s">
        <v>1087</v>
      </c>
      <c r="D1150" s="2">
        <v>2024666820018</v>
      </c>
      <c r="E1150">
        <v>6668206</v>
      </c>
      <c r="F1150" t="s">
        <v>1025</v>
      </c>
      <c r="G1150">
        <v>1</v>
      </c>
      <c r="H1150" t="s">
        <v>877</v>
      </c>
      <c r="I1150">
        <v>2025</v>
      </c>
      <c r="J1150">
        <v>670</v>
      </c>
      <c r="K1150" t="s">
        <v>888</v>
      </c>
      <c r="L1150" t="s">
        <v>889</v>
      </c>
      <c r="M1150">
        <v>4101014</v>
      </c>
      <c r="N1150" t="s">
        <v>1088</v>
      </c>
      <c r="O1150">
        <v>26</v>
      </c>
      <c r="P1150" t="s">
        <v>994</v>
      </c>
      <c r="Q1150">
        <v>1</v>
      </c>
      <c r="R1150" t="s">
        <v>1089</v>
      </c>
      <c r="S1150" s="1">
        <v>0</v>
      </c>
      <c r="T1150" s="1">
        <v>15000000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15000000</v>
      </c>
      <c r="AC1150" s="1">
        <v>15000000</v>
      </c>
      <c r="AD1150" s="1">
        <v>15000000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15000000</v>
      </c>
      <c r="AK1150" s="1">
        <v>0</v>
      </c>
      <c r="AL1150" s="1">
        <v>15000000</v>
      </c>
      <c r="AM1150" s="1">
        <v>0</v>
      </c>
      <c r="AN1150" s="1">
        <v>0</v>
      </c>
    </row>
    <row r="1151" spans="1:40" x14ac:dyDescent="0.35">
      <c r="A1151">
        <v>891480033</v>
      </c>
      <c r="B1151">
        <v>2024666820018</v>
      </c>
      <c r="C1151" t="s">
        <v>1087</v>
      </c>
      <c r="D1151" s="2">
        <v>2024666820018</v>
      </c>
      <c r="E1151">
        <v>6668206</v>
      </c>
      <c r="F1151" t="s">
        <v>1025</v>
      </c>
      <c r="G1151">
        <v>1</v>
      </c>
      <c r="H1151" t="s">
        <v>877</v>
      </c>
      <c r="I1151">
        <v>2025</v>
      </c>
      <c r="J1151">
        <v>674</v>
      </c>
      <c r="K1151" t="s">
        <v>890</v>
      </c>
      <c r="L1151" t="s">
        <v>891</v>
      </c>
      <c r="M1151">
        <v>4101014</v>
      </c>
      <c r="N1151" t="s">
        <v>1088</v>
      </c>
      <c r="O1151">
        <v>26</v>
      </c>
      <c r="P1151" t="s">
        <v>994</v>
      </c>
      <c r="Q1151">
        <v>1</v>
      </c>
      <c r="R1151" t="s">
        <v>1089</v>
      </c>
      <c r="S1151" s="1">
        <v>0</v>
      </c>
      <c r="T1151" s="1">
        <v>15000000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15000000</v>
      </c>
      <c r="AC1151" s="1">
        <v>15000000</v>
      </c>
      <c r="AD1151" s="1">
        <v>15000000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15000000</v>
      </c>
      <c r="AK1151" s="1">
        <v>0</v>
      </c>
      <c r="AL1151" s="1">
        <v>15000000</v>
      </c>
      <c r="AM1151" s="1">
        <v>0</v>
      </c>
      <c r="AN1151" s="1">
        <v>0</v>
      </c>
    </row>
    <row r="1152" spans="1:40" x14ac:dyDescent="0.35">
      <c r="A1152">
        <v>891480033</v>
      </c>
      <c r="B1152">
        <v>2024666820018</v>
      </c>
      <c r="C1152" t="s">
        <v>1087</v>
      </c>
      <c r="D1152" s="2">
        <v>2024666820018</v>
      </c>
      <c r="E1152">
        <v>6668206</v>
      </c>
      <c r="F1152" t="s">
        <v>1025</v>
      </c>
      <c r="G1152">
        <v>1</v>
      </c>
      <c r="H1152" t="s">
        <v>877</v>
      </c>
      <c r="I1152">
        <v>2025</v>
      </c>
      <c r="J1152">
        <v>569</v>
      </c>
      <c r="K1152" t="s">
        <v>878</v>
      </c>
      <c r="L1152" t="s">
        <v>879</v>
      </c>
      <c r="M1152">
        <v>4101025</v>
      </c>
      <c r="N1152" t="s">
        <v>1090</v>
      </c>
      <c r="O1152">
        <v>26</v>
      </c>
      <c r="P1152" t="s">
        <v>994</v>
      </c>
      <c r="Q1152">
        <v>2</v>
      </c>
      <c r="R1152" t="s">
        <v>1091</v>
      </c>
      <c r="S1152" s="1">
        <v>0</v>
      </c>
      <c r="T1152" s="1">
        <v>15000000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15000000</v>
      </c>
      <c r="AC1152" s="1">
        <v>15000000</v>
      </c>
      <c r="AD1152" s="1">
        <v>15000000</v>
      </c>
      <c r="AE1152" s="1">
        <v>15000000</v>
      </c>
      <c r="AF1152" s="1">
        <v>15000000</v>
      </c>
      <c r="AG1152" s="1">
        <v>12789825</v>
      </c>
      <c r="AH1152" s="1">
        <v>0</v>
      </c>
      <c r="AI1152" s="1">
        <v>0</v>
      </c>
      <c r="AJ1152" s="1">
        <v>0</v>
      </c>
      <c r="AK1152" s="1">
        <v>2210175</v>
      </c>
      <c r="AL1152" s="1">
        <v>0</v>
      </c>
      <c r="AM1152" s="1">
        <v>0</v>
      </c>
      <c r="AN1152" s="1">
        <v>2210175</v>
      </c>
    </row>
    <row r="1153" spans="1:40" x14ac:dyDescent="0.35">
      <c r="A1153">
        <v>891480033</v>
      </c>
      <c r="B1153">
        <v>2024666820018</v>
      </c>
      <c r="C1153" t="s">
        <v>1087</v>
      </c>
      <c r="D1153" s="2">
        <v>2024666820018</v>
      </c>
      <c r="E1153">
        <v>6668206</v>
      </c>
      <c r="F1153" t="s">
        <v>1025</v>
      </c>
      <c r="G1153">
        <v>1</v>
      </c>
      <c r="H1153" t="s">
        <v>877</v>
      </c>
      <c r="I1153">
        <v>2025</v>
      </c>
      <c r="J1153">
        <v>662</v>
      </c>
      <c r="K1153" t="s">
        <v>882</v>
      </c>
      <c r="L1153" t="s">
        <v>883</v>
      </c>
      <c r="M1153">
        <v>4101025</v>
      </c>
      <c r="N1153" t="s">
        <v>1090</v>
      </c>
      <c r="O1153">
        <v>26</v>
      </c>
      <c r="P1153" t="s">
        <v>994</v>
      </c>
      <c r="Q1153">
        <v>2</v>
      </c>
      <c r="R1153" t="s">
        <v>1091</v>
      </c>
      <c r="S1153" s="1">
        <v>0</v>
      </c>
      <c r="T1153" s="1">
        <v>15000000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15000000</v>
      </c>
      <c r="AC1153" s="1">
        <v>15000000</v>
      </c>
      <c r="AD1153" s="1">
        <v>15000000</v>
      </c>
      <c r="AE1153" s="1">
        <v>15000000</v>
      </c>
      <c r="AF1153" s="1">
        <v>15000000</v>
      </c>
      <c r="AG1153" s="1">
        <v>12789825</v>
      </c>
      <c r="AH1153" s="1">
        <v>0</v>
      </c>
      <c r="AI1153" s="1">
        <v>0</v>
      </c>
      <c r="AJ1153" s="1">
        <v>0</v>
      </c>
      <c r="AK1153" s="1">
        <v>2210175</v>
      </c>
      <c r="AL1153" s="1">
        <v>0</v>
      </c>
      <c r="AM1153" s="1">
        <v>0</v>
      </c>
      <c r="AN1153" s="1">
        <v>2210175</v>
      </c>
    </row>
    <row r="1154" spans="1:40" x14ac:dyDescent="0.35">
      <c r="A1154">
        <v>891480033</v>
      </c>
      <c r="B1154">
        <v>2024666820018</v>
      </c>
      <c r="C1154" t="s">
        <v>1087</v>
      </c>
      <c r="D1154" s="2">
        <v>2024666820018</v>
      </c>
      <c r="E1154">
        <v>6668206</v>
      </c>
      <c r="F1154" t="s">
        <v>1025</v>
      </c>
      <c r="G1154">
        <v>1</v>
      </c>
      <c r="H1154" t="s">
        <v>877</v>
      </c>
      <c r="I1154">
        <v>2025</v>
      </c>
      <c r="J1154">
        <v>663</v>
      </c>
      <c r="K1154" t="s">
        <v>884</v>
      </c>
      <c r="L1154" t="s">
        <v>885</v>
      </c>
      <c r="M1154">
        <v>4101025</v>
      </c>
      <c r="N1154" t="s">
        <v>1090</v>
      </c>
      <c r="O1154">
        <v>26</v>
      </c>
      <c r="P1154" t="s">
        <v>994</v>
      </c>
      <c r="Q1154">
        <v>2</v>
      </c>
      <c r="R1154" t="s">
        <v>1091</v>
      </c>
      <c r="S1154" s="1">
        <v>0</v>
      </c>
      <c r="T1154" s="1">
        <v>15000000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15000000</v>
      </c>
      <c r="AC1154" s="1">
        <v>15000000</v>
      </c>
      <c r="AD1154" s="1">
        <v>15000000</v>
      </c>
      <c r="AE1154" s="1">
        <v>15000000</v>
      </c>
      <c r="AF1154" s="1">
        <v>15000000</v>
      </c>
      <c r="AG1154" s="1">
        <v>12789825</v>
      </c>
      <c r="AH1154" s="1">
        <v>0</v>
      </c>
      <c r="AI1154" s="1">
        <v>0</v>
      </c>
      <c r="AJ1154" s="1">
        <v>0</v>
      </c>
      <c r="AK1154" s="1">
        <v>2210175</v>
      </c>
      <c r="AL1154" s="1">
        <v>0</v>
      </c>
      <c r="AM1154" s="1">
        <v>0</v>
      </c>
      <c r="AN1154" s="1">
        <v>2210175</v>
      </c>
    </row>
    <row r="1155" spans="1:40" x14ac:dyDescent="0.35">
      <c r="A1155">
        <v>891480033</v>
      </c>
      <c r="B1155">
        <v>2024666820018</v>
      </c>
      <c r="C1155" t="s">
        <v>1087</v>
      </c>
      <c r="D1155" s="2">
        <v>2024666820018</v>
      </c>
      <c r="E1155">
        <v>6668206</v>
      </c>
      <c r="F1155" t="s">
        <v>1025</v>
      </c>
      <c r="G1155">
        <v>1</v>
      </c>
      <c r="H1155" t="s">
        <v>877</v>
      </c>
      <c r="I1155">
        <v>2025</v>
      </c>
      <c r="J1155">
        <v>667</v>
      </c>
      <c r="K1155" t="s">
        <v>886</v>
      </c>
      <c r="L1155" t="s">
        <v>887</v>
      </c>
      <c r="M1155">
        <v>4101025</v>
      </c>
      <c r="N1155" t="s">
        <v>1090</v>
      </c>
      <c r="O1155">
        <v>26</v>
      </c>
      <c r="P1155" t="s">
        <v>994</v>
      </c>
      <c r="Q1155">
        <v>2</v>
      </c>
      <c r="R1155" t="s">
        <v>1091</v>
      </c>
      <c r="S1155" s="1">
        <v>0</v>
      </c>
      <c r="T1155" s="1">
        <v>15000000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15000000</v>
      </c>
      <c r="AC1155" s="1">
        <v>15000000</v>
      </c>
      <c r="AD1155" s="1">
        <v>15000000</v>
      </c>
      <c r="AE1155" s="1">
        <v>15000000</v>
      </c>
      <c r="AF1155" s="1">
        <v>15000000</v>
      </c>
      <c r="AG1155" s="1">
        <v>12789825</v>
      </c>
      <c r="AH1155" s="1">
        <v>0</v>
      </c>
      <c r="AI1155" s="1">
        <v>0</v>
      </c>
      <c r="AJ1155" s="1">
        <v>0</v>
      </c>
      <c r="AK1155" s="1">
        <v>2210175</v>
      </c>
      <c r="AL1155" s="1">
        <v>0</v>
      </c>
      <c r="AM1155" s="1">
        <v>0</v>
      </c>
      <c r="AN1155" s="1">
        <v>2210175</v>
      </c>
    </row>
    <row r="1156" spans="1:40" x14ac:dyDescent="0.35">
      <c r="A1156">
        <v>891480033</v>
      </c>
      <c r="B1156">
        <v>2024666820018</v>
      </c>
      <c r="C1156" t="s">
        <v>1087</v>
      </c>
      <c r="D1156" s="2">
        <v>2024666820018</v>
      </c>
      <c r="E1156">
        <v>6668206</v>
      </c>
      <c r="F1156" t="s">
        <v>1025</v>
      </c>
      <c r="G1156">
        <v>1</v>
      </c>
      <c r="H1156" t="s">
        <v>877</v>
      </c>
      <c r="I1156">
        <v>2025</v>
      </c>
      <c r="J1156">
        <v>670</v>
      </c>
      <c r="K1156" t="s">
        <v>888</v>
      </c>
      <c r="L1156" t="s">
        <v>889</v>
      </c>
      <c r="M1156">
        <v>4101025</v>
      </c>
      <c r="N1156" t="s">
        <v>1090</v>
      </c>
      <c r="O1156">
        <v>26</v>
      </c>
      <c r="P1156" t="s">
        <v>994</v>
      </c>
      <c r="Q1156">
        <v>2</v>
      </c>
      <c r="R1156" t="s">
        <v>1091</v>
      </c>
      <c r="S1156" s="1">
        <v>0</v>
      </c>
      <c r="T1156" s="1">
        <v>15000000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15000000</v>
      </c>
      <c r="AC1156" s="1">
        <v>15000000</v>
      </c>
      <c r="AD1156" s="1">
        <v>15000000</v>
      </c>
      <c r="AE1156" s="1">
        <v>15000000</v>
      </c>
      <c r="AF1156" s="1">
        <v>15000000</v>
      </c>
      <c r="AG1156" s="1">
        <v>12789825</v>
      </c>
      <c r="AH1156" s="1">
        <v>0</v>
      </c>
      <c r="AI1156" s="1">
        <v>0</v>
      </c>
      <c r="AJ1156" s="1">
        <v>0</v>
      </c>
      <c r="AK1156" s="1">
        <v>2210175</v>
      </c>
      <c r="AL1156" s="1">
        <v>0</v>
      </c>
      <c r="AM1156" s="1">
        <v>0</v>
      </c>
      <c r="AN1156" s="1">
        <v>2210175</v>
      </c>
    </row>
    <row r="1157" spans="1:40" x14ac:dyDescent="0.35">
      <c r="A1157">
        <v>891480033</v>
      </c>
      <c r="B1157">
        <v>2024666820018</v>
      </c>
      <c r="C1157" t="s">
        <v>1087</v>
      </c>
      <c r="D1157" s="2">
        <v>2024666820018</v>
      </c>
      <c r="E1157">
        <v>6668206</v>
      </c>
      <c r="F1157" t="s">
        <v>1025</v>
      </c>
      <c r="G1157">
        <v>1</v>
      </c>
      <c r="H1157" t="s">
        <v>877</v>
      </c>
      <c r="I1157">
        <v>2025</v>
      </c>
      <c r="J1157">
        <v>674</v>
      </c>
      <c r="K1157" t="s">
        <v>890</v>
      </c>
      <c r="L1157" t="s">
        <v>891</v>
      </c>
      <c r="M1157">
        <v>4101025</v>
      </c>
      <c r="N1157" t="s">
        <v>1090</v>
      </c>
      <c r="O1157">
        <v>26</v>
      </c>
      <c r="P1157" t="s">
        <v>994</v>
      </c>
      <c r="Q1157">
        <v>2</v>
      </c>
      <c r="R1157" t="s">
        <v>1091</v>
      </c>
      <c r="S1157" s="1">
        <v>0</v>
      </c>
      <c r="T1157" s="1">
        <v>15000000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15000000</v>
      </c>
      <c r="AC1157" s="1">
        <v>15000000</v>
      </c>
      <c r="AD1157" s="1">
        <v>15000000</v>
      </c>
      <c r="AE1157" s="1">
        <v>15000000</v>
      </c>
      <c r="AF1157" s="1">
        <v>15000000</v>
      </c>
      <c r="AG1157" s="1">
        <v>12789825</v>
      </c>
      <c r="AH1157" s="1">
        <v>0</v>
      </c>
      <c r="AI1157" s="1">
        <v>0</v>
      </c>
      <c r="AJ1157" s="1">
        <v>0</v>
      </c>
      <c r="AK1157" s="1">
        <v>2210175</v>
      </c>
      <c r="AL1157" s="1">
        <v>0</v>
      </c>
      <c r="AM1157" s="1">
        <v>0</v>
      </c>
      <c r="AN1157" s="1">
        <v>2210175</v>
      </c>
    </row>
    <row r="1158" spans="1:40" x14ac:dyDescent="0.35">
      <c r="A1158">
        <v>891480033</v>
      </c>
      <c r="B1158">
        <v>2024666820018</v>
      </c>
      <c r="C1158" t="s">
        <v>1087</v>
      </c>
      <c r="D1158" s="2">
        <v>2024666820018</v>
      </c>
      <c r="E1158">
        <v>6668206</v>
      </c>
      <c r="F1158" t="s">
        <v>1025</v>
      </c>
      <c r="G1158">
        <v>1</v>
      </c>
      <c r="H1158" t="s">
        <v>877</v>
      </c>
      <c r="I1158">
        <v>2025</v>
      </c>
      <c r="J1158">
        <v>569</v>
      </c>
      <c r="K1158" t="s">
        <v>878</v>
      </c>
      <c r="L1158" t="s">
        <v>879</v>
      </c>
      <c r="M1158">
        <v>4101014</v>
      </c>
      <c r="N1158" t="s">
        <v>1088</v>
      </c>
      <c r="O1158">
        <v>426</v>
      </c>
      <c r="P1158" t="s">
        <v>1019</v>
      </c>
      <c r="Q1158">
        <v>1</v>
      </c>
      <c r="R1158" t="s">
        <v>1089</v>
      </c>
      <c r="S1158" s="1">
        <v>0</v>
      </c>
      <c r="T1158" s="1">
        <v>0</v>
      </c>
      <c r="U1158" s="1">
        <v>75000000</v>
      </c>
      <c r="V1158" s="1">
        <v>0</v>
      </c>
      <c r="W1158" s="1">
        <v>15000000</v>
      </c>
      <c r="X1158" s="1">
        <v>-15000000</v>
      </c>
      <c r="Y1158" s="1">
        <v>0</v>
      </c>
      <c r="Z1158" s="1">
        <v>0</v>
      </c>
      <c r="AA1158" s="1">
        <v>75000000</v>
      </c>
      <c r="AB1158" s="1">
        <v>75000000</v>
      </c>
      <c r="AC1158" s="1">
        <v>75000000</v>
      </c>
      <c r="AD1158" s="1">
        <v>75000000</v>
      </c>
      <c r="AE1158" s="1">
        <v>60000000</v>
      </c>
      <c r="AF1158" s="1">
        <v>0</v>
      </c>
      <c r="AG1158" s="1">
        <v>0</v>
      </c>
      <c r="AH1158" s="1">
        <v>0</v>
      </c>
      <c r="AI1158" s="1">
        <v>0</v>
      </c>
      <c r="AJ1158" s="1">
        <v>15000000</v>
      </c>
      <c r="AK1158" s="1">
        <v>60000000</v>
      </c>
      <c r="AL1158" s="1">
        <v>15000000</v>
      </c>
      <c r="AM1158" s="1">
        <v>60000000</v>
      </c>
      <c r="AN1158" s="1">
        <v>0</v>
      </c>
    </row>
    <row r="1159" spans="1:40" x14ac:dyDescent="0.35">
      <c r="A1159">
        <v>891480033</v>
      </c>
      <c r="B1159">
        <v>2024666820018</v>
      </c>
      <c r="C1159" t="s">
        <v>1087</v>
      </c>
      <c r="D1159" s="2">
        <v>2024666820018</v>
      </c>
      <c r="E1159">
        <v>6668206</v>
      </c>
      <c r="F1159" t="s">
        <v>1025</v>
      </c>
      <c r="G1159">
        <v>1</v>
      </c>
      <c r="H1159" t="s">
        <v>877</v>
      </c>
      <c r="I1159">
        <v>2025</v>
      </c>
      <c r="J1159">
        <v>662</v>
      </c>
      <c r="K1159" t="s">
        <v>882</v>
      </c>
      <c r="L1159" t="s">
        <v>883</v>
      </c>
      <c r="M1159">
        <v>4101014</v>
      </c>
      <c r="N1159" t="s">
        <v>1088</v>
      </c>
      <c r="O1159">
        <v>426</v>
      </c>
      <c r="P1159" t="s">
        <v>1019</v>
      </c>
      <c r="Q1159">
        <v>1</v>
      </c>
      <c r="R1159" t="s">
        <v>1089</v>
      </c>
      <c r="S1159" s="1">
        <v>0</v>
      </c>
      <c r="T1159" s="1">
        <v>0</v>
      </c>
      <c r="U1159" s="1">
        <v>75000000</v>
      </c>
      <c r="V1159" s="1">
        <v>0</v>
      </c>
      <c r="W1159" s="1">
        <v>15000000</v>
      </c>
      <c r="X1159" s="1">
        <v>-15000000</v>
      </c>
      <c r="Y1159" s="1">
        <v>0</v>
      </c>
      <c r="Z1159" s="1">
        <v>0</v>
      </c>
      <c r="AA1159" s="1">
        <v>75000000</v>
      </c>
      <c r="AB1159" s="1">
        <v>75000000</v>
      </c>
      <c r="AC1159" s="1">
        <v>75000000</v>
      </c>
      <c r="AD1159" s="1">
        <v>75000000</v>
      </c>
      <c r="AE1159" s="1">
        <v>60000000</v>
      </c>
      <c r="AF1159" s="1">
        <v>0</v>
      </c>
      <c r="AG1159" s="1">
        <v>0</v>
      </c>
      <c r="AH1159" s="1">
        <v>0</v>
      </c>
      <c r="AI1159" s="1">
        <v>0</v>
      </c>
      <c r="AJ1159" s="1">
        <v>15000000</v>
      </c>
      <c r="AK1159" s="1">
        <v>60000000</v>
      </c>
      <c r="AL1159" s="1">
        <v>15000000</v>
      </c>
      <c r="AM1159" s="1">
        <v>60000000</v>
      </c>
      <c r="AN1159" s="1">
        <v>0</v>
      </c>
    </row>
    <row r="1160" spans="1:40" x14ac:dyDescent="0.35">
      <c r="A1160">
        <v>891480033</v>
      </c>
      <c r="B1160">
        <v>2024666820018</v>
      </c>
      <c r="C1160" t="s">
        <v>1087</v>
      </c>
      <c r="D1160" s="2">
        <v>2024666820018</v>
      </c>
      <c r="E1160">
        <v>6668206</v>
      </c>
      <c r="F1160" t="s">
        <v>1025</v>
      </c>
      <c r="G1160">
        <v>1</v>
      </c>
      <c r="H1160" t="s">
        <v>877</v>
      </c>
      <c r="I1160">
        <v>2025</v>
      </c>
      <c r="J1160">
        <v>663</v>
      </c>
      <c r="K1160" t="s">
        <v>884</v>
      </c>
      <c r="L1160" t="s">
        <v>885</v>
      </c>
      <c r="M1160">
        <v>4101014</v>
      </c>
      <c r="N1160" t="s">
        <v>1088</v>
      </c>
      <c r="O1160">
        <v>426</v>
      </c>
      <c r="P1160" t="s">
        <v>1019</v>
      </c>
      <c r="Q1160">
        <v>1</v>
      </c>
      <c r="R1160" t="s">
        <v>1089</v>
      </c>
      <c r="S1160" s="1">
        <v>0</v>
      </c>
      <c r="T1160" s="1">
        <v>0</v>
      </c>
      <c r="U1160" s="1">
        <v>75000000</v>
      </c>
      <c r="V1160" s="1">
        <v>0</v>
      </c>
      <c r="W1160" s="1">
        <v>15000000</v>
      </c>
      <c r="X1160" s="1">
        <v>-15000000</v>
      </c>
      <c r="Y1160" s="1">
        <v>0</v>
      </c>
      <c r="Z1160" s="1">
        <v>0</v>
      </c>
      <c r="AA1160" s="1">
        <v>75000000</v>
      </c>
      <c r="AB1160" s="1">
        <v>75000000</v>
      </c>
      <c r="AC1160" s="1">
        <v>75000000</v>
      </c>
      <c r="AD1160" s="1">
        <v>75000000</v>
      </c>
      <c r="AE1160" s="1">
        <v>60000000</v>
      </c>
      <c r="AF1160" s="1">
        <v>0</v>
      </c>
      <c r="AG1160" s="1">
        <v>0</v>
      </c>
      <c r="AH1160" s="1">
        <v>0</v>
      </c>
      <c r="AI1160" s="1">
        <v>0</v>
      </c>
      <c r="AJ1160" s="1">
        <v>15000000</v>
      </c>
      <c r="AK1160" s="1">
        <v>60000000</v>
      </c>
      <c r="AL1160" s="1">
        <v>15000000</v>
      </c>
      <c r="AM1160" s="1">
        <v>60000000</v>
      </c>
      <c r="AN1160" s="1">
        <v>0</v>
      </c>
    </row>
    <row r="1161" spans="1:40" x14ac:dyDescent="0.35">
      <c r="A1161">
        <v>891480033</v>
      </c>
      <c r="B1161">
        <v>2024666820018</v>
      </c>
      <c r="C1161" t="s">
        <v>1087</v>
      </c>
      <c r="D1161" s="2">
        <v>2024666820018</v>
      </c>
      <c r="E1161">
        <v>6668206</v>
      </c>
      <c r="F1161" t="s">
        <v>1025</v>
      </c>
      <c r="G1161">
        <v>1</v>
      </c>
      <c r="H1161" t="s">
        <v>877</v>
      </c>
      <c r="I1161">
        <v>2025</v>
      </c>
      <c r="J1161">
        <v>667</v>
      </c>
      <c r="K1161" t="s">
        <v>886</v>
      </c>
      <c r="L1161" t="s">
        <v>887</v>
      </c>
      <c r="M1161">
        <v>4101014</v>
      </c>
      <c r="N1161" t="s">
        <v>1088</v>
      </c>
      <c r="O1161">
        <v>426</v>
      </c>
      <c r="P1161" t="s">
        <v>1019</v>
      </c>
      <c r="Q1161">
        <v>1</v>
      </c>
      <c r="R1161" t="s">
        <v>1089</v>
      </c>
      <c r="S1161" s="1">
        <v>0</v>
      </c>
      <c r="T1161" s="1">
        <v>0</v>
      </c>
      <c r="U1161" s="1">
        <v>75000000</v>
      </c>
      <c r="V1161" s="1">
        <v>0</v>
      </c>
      <c r="W1161" s="1">
        <v>15000000</v>
      </c>
      <c r="X1161" s="1">
        <v>-15000000</v>
      </c>
      <c r="Y1161" s="1">
        <v>0</v>
      </c>
      <c r="Z1161" s="1">
        <v>0</v>
      </c>
      <c r="AA1161" s="1">
        <v>75000000</v>
      </c>
      <c r="AB1161" s="1">
        <v>75000000</v>
      </c>
      <c r="AC1161" s="1">
        <v>75000000</v>
      </c>
      <c r="AD1161" s="1">
        <v>75000000</v>
      </c>
      <c r="AE1161" s="1">
        <v>60000000</v>
      </c>
      <c r="AF1161" s="1">
        <v>0</v>
      </c>
      <c r="AG1161" s="1">
        <v>0</v>
      </c>
      <c r="AH1161" s="1">
        <v>0</v>
      </c>
      <c r="AI1161" s="1">
        <v>0</v>
      </c>
      <c r="AJ1161" s="1">
        <v>15000000</v>
      </c>
      <c r="AK1161" s="1">
        <v>60000000</v>
      </c>
      <c r="AL1161" s="1">
        <v>15000000</v>
      </c>
      <c r="AM1161" s="1">
        <v>60000000</v>
      </c>
      <c r="AN1161" s="1">
        <v>0</v>
      </c>
    </row>
    <row r="1162" spans="1:40" x14ac:dyDescent="0.35">
      <c r="A1162">
        <v>891480033</v>
      </c>
      <c r="B1162">
        <v>2024666820018</v>
      </c>
      <c r="C1162" t="s">
        <v>1087</v>
      </c>
      <c r="D1162" s="2">
        <v>2024666820018</v>
      </c>
      <c r="E1162">
        <v>6668206</v>
      </c>
      <c r="F1162" t="s">
        <v>1025</v>
      </c>
      <c r="G1162">
        <v>1</v>
      </c>
      <c r="H1162" t="s">
        <v>877</v>
      </c>
      <c r="I1162">
        <v>2025</v>
      </c>
      <c r="J1162">
        <v>670</v>
      </c>
      <c r="K1162" t="s">
        <v>888</v>
      </c>
      <c r="L1162" t="s">
        <v>889</v>
      </c>
      <c r="M1162">
        <v>4101014</v>
      </c>
      <c r="N1162" t="s">
        <v>1088</v>
      </c>
      <c r="O1162">
        <v>426</v>
      </c>
      <c r="P1162" t="s">
        <v>1019</v>
      </c>
      <c r="Q1162">
        <v>1</v>
      </c>
      <c r="R1162" t="s">
        <v>1089</v>
      </c>
      <c r="S1162" s="1">
        <v>0</v>
      </c>
      <c r="T1162" s="1">
        <v>0</v>
      </c>
      <c r="U1162" s="1">
        <v>75000000</v>
      </c>
      <c r="V1162" s="1">
        <v>0</v>
      </c>
      <c r="W1162" s="1">
        <v>15000000</v>
      </c>
      <c r="X1162" s="1">
        <v>-15000000</v>
      </c>
      <c r="Y1162" s="1">
        <v>0</v>
      </c>
      <c r="Z1162" s="1">
        <v>0</v>
      </c>
      <c r="AA1162" s="1">
        <v>75000000</v>
      </c>
      <c r="AB1162" s="1">
        <v>75000000</v>
      </c>
      <c r="AC1162" s="1">
        <v>75000000</v>
      </c>
      <c r="AD1162" s="1">
        <v>75000000</v>
      </c>
      <c r="AE1162" s="1">
        <v>60000000</v>
      </c>
      <c r="AF1162" s="1">
        <v>0</v>
      </c>
      <c r="AG1162" s="1">
        <v>0</v>
      </c>
      <c r="AH1162" s="1">
        <v>0</v>
      </c>
      <c r="AI1162" s="1">
        <v>0</v>
      </c>
      <c r="AJ1162" s="1">
        <v>15000000</v>
      </c>
      <c r="AK1162" s="1">
        <v>60000000</v>
      </c>
      <c r="AL1162" s="1">
        <v>15000000</v>
      </c>
      <c r="AM1162" s="1">
        <v>60000000</v>
      </c>
      <c r="AN1162" s="1">
        <v>0</v>
      </c>
    </row>
    <row r="1163" spans="1:40" x14ac:dyDescent="0.35">
      <c r="A1163">
        <v>891480033</v>
      </c>
      <c r="B1163">
        <v>2024666820018</v>
      </c>
      <c r="C1163" t="s">
        <v>1087</v>
      </c>
      <c r="D1163" s="2">
        <v>2024666820018</v>
      </c>
      <c r="E1163">
        <v>6668206</v>
      </c>
      <c r="F1163" t="s">
        <v>1025</v>
      </c>
      <c r="G1163">
        <v>1</v>
      </c>
      <c r="H1163" t="s">
        <v>877</v>
      </c>
      <c r="I1163">
        <v>2025</v>
      </c>
      <c r="J1163">
        <v>672</v>
      </c>
      <c r="K1163" t="s">
        <v>938</v>
      </c>
      <c r="L1163" t="s">
        <v>939</v>
      </c>
      <c r="M1163">
        <v>4101014</v>
      </c>
      <c r="N1163" t="s">
        <v>1088</v>
      </c>
      <c r="O1163">
        <v>426</v>
      </c>
      <c r="P1163" t="s">
        <v>1019</v>
      </c>
      <c r="Q1163">
        <v>1</v>
      </c>
      <c r="R1163" t="s">
        <v>1089</v>
      </c>
      <c r="S1163" s="1">
        <v>0</v>
      </c>
      <c r="T1163" s="1">
        <v>0</v>
      </c>
      <c r="U1163" s="1">
        <v>0</v>
      </c>
      <c r="V1163" s="1">
        <v>0</v>
      </c>
      <c r="W1163" s="1">
        <v>15000000</v>
      </c>
      <c r="X1163" s="1">
        <v>0</v>
      </c>
      <c r="Y1163" s="1">
        <v>0</v>
      </c>
      <c r="Z1163" s="1">
        <v>0</v>
      </c>
      <c r="AA1163" s="1">
        <v>15000000</v>
      </c>
      <c r="AB1163" s="1">
        <v>15000000</v>
      </c>
      <c r="AC1163" s="1">
        <v>15000000</v>
      </c>
      <c r="AD1163" s="1">
        <v>15000000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15000000</v>
      </c>
      <c r="AK1163" s="1">
        <v>0</v>
      </c>
      <c r="AL1163" s="1">
        <v>15000000</v>
      </c>
      <c r="AM1163" s="1">
        <v>0</v>
      </c>
      <c r="AN1163" s="1">
        <v>0</v>
      </c>
    </row>
    <row r="1164" spans="1:40" x14ac:dyDescent="0.35">
      <c r="A1164">
        <v>891480033</v>
      </c>
      <c r="B1164">
        <v>2024666820018</v>
      </c>
      <c r="C1164" t="s">
        <v>1087</v>
      </c>
      <c r="D1164" s="2">
        <v>2024666820018</v>
      </c>
      <c r="E1164">
        <v>6668206</v>
      </c>
      <c r="F1164" t="s">
        <v>1025</v>
      </c>
      <c r="G1164">
        <v>1</v>
      </c>
      <c r="H1164" t="s">
        <v>877</v>
      </c>
      <c r="I1164">
        <v>2025</v>
      </c>
      <c r="J1164">
        <v>674</v>
      </c>
      <c r="K1164" t="s">
        <v>890</v>
      </c>
      <c r="L1164" t="s">
        <v>891</v>
      </c>
      <c r="M1164">
        <v>4101014</v>
      </c>
      <c r="N1164" t="s">
        <v>1088</v>
      </c>
      <c r="O1164">
        <v>426</v>
      </c>
      <c r="P1164" t="s">
        <v>1019</v>
      </c>
      <c r="Q1164">
        <v>1</v>
      </c>
      <c r="R1164" t="s">
        <v>1089</v>
      </c>
      <c r="S1164" s="1">
        <v>0</v>
      </c>
      <c r="T1164" s="1">
        <v>0</v>
      </c>
      <c r="U1164" s="1">
        <v>60000000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60000000</v>
      </c>
      <c r="AB1164" s="1">
        <v>60000000</v>
      </c>
      <c r="AC1164" s="1">
        <v>60000000</v>
      </c>
      <c r="AD1164" s="1">
        <v>60000000</v>
      </c>
      <c r="AE1164" s="1">
        <v>60000000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60000000</v>
      </c>
      <c r="AL1164" s="1">
        <v>0</v>
      </c>
      <c r="AM1164" s="1">
        <v>60000000</v>
      </c>
      <c r="AN1164" s="1">
        <v>0</v>
      </c>
    </row>
    <row r="1165" spans="1:40" x14ac:dyDescent="0.35">
      <c r="A1165">
        <v>891480033</v>
      </c>
      <c r="B1165">
        <v>2024666820018</v>
      </c>
      <c r="C1165" t="s">
        <v>1087</v>
      </c>
      <c r="D1165" s="2">
        <v>2024666820018</v>
      </c>
      <c r="E1165">
        <v>6668206</v>
      </c>
      <c r="F1165" t="s">
        <v>1025</v>
      </c>
      <c r="G1165">
        <v>1</v>
      </c>
      <c r="H1165" t="s">
        <v>877</v>
      </c>
      <c r="I1165">
        <v>2025</v>
      </c>
      <c r="J1165">
        <v>675</v>
      </c>
      <c r="K1165" t="s">
        <v>892</v>
      </c>
      <c r="L1165" t="s">
        <v>893</v>
      </c>
      <c r="M1165">
        <v>4101014</v>
      </c>
      <c r="N1165" t="s">
        <v>1088</v>
      </c>
      <c r="O1165">
        <v>426</v>
      </c>
      <c r="P1165" t="s">
        <v>1019</v>
      </c>
      <c r="Q1165">
        <v>1</v>
      </c>
      <c r="R1165" t="s">
        <v>1089</v>
      </c>
      <c r="S1165" s="1">
        <v>0</v>
      </c>
      <c r="T1165" s="1">
        <v>0</v>
      </c>
      <c r="U1165" s="1">
        <v>15000000</v>
      </c>
      <c r="V1165" s="1">
        <v>0</v>
      </c>
      <c r="W1165" s="1">
        <v>0</v>
      </c>
      <c r="X1165" s="1">
        <v>-15000000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</row>
    <row r="1166" spans="1:40" x14ac:dyDescent="0.35">
      <c r="A1166">
        <v>891480033</v>
      </c>
      <c r="B1166">
        <v>2024666820018</v>
      </c>
      <c r="C1166" t="s">
        <v>1087</v>
      </c>
      <c r="D1166" s="2">
        <v>2024666820018</v>
      </c>
      <c r="E1166">
        <v>6668206</v>
      </c>
      <c r="F1166" t="s">
        <v>1025</v>
      </c>
      <c r="G1166">
        <v>1</v>
      </c>
      <c r="H1166" t="s">
        <v>877</v>
      </c>
      <c r="I1166">
        <v>2025</v>
      </c>
      <c r="J1166">
        <v>569</v>
      </c>
      <c r="K1166" t="s">
        <v>878</v>
      </c>
      <c r="L1166" t="s">
        <v>879</v>
      </c>
      <c r="M1166">
        <v>4101025</v>
      </c>
      <c r="N1166" t="s">
        <v>1090</v>
      </c>
      <c r="O1166">
        <v>426</v>
      </c>
      <c r="P1166" t="s">
        <v>1019</v>
      </c>
      <c r="Q1166">
        <v>2</v>
      </c>
      <c r="R1166" t="s">
        <v>1091</v>
      </c>
      <c r="S1166" s="1">
        <v>0</v>
      </c>
      <c r="T1166" s="1">
        <v>0</v>
      </c>
      <c r="U1166" s="1">
        <v>25000000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25000000</v>
      </c>
      <c r="AB1166" s="1">
        <v>25000000</v>
      </c>
      <c r="AC1166" s="1">
        <v>25000000</v>
      </c>
      <c r="AD1166" s="1">
        <v>25000000</v>
      </c>
      <c r="AE1166" s="1">
        <v>8060970</v>
      </c>
      <c r="AF1166" s="1">
        <v>8060970</v>
      </c>
      <c r="AG1166" s="1">
        <v>5371380</v>
      </c>
      <c r="AH1166" s="1">
        <v>0</v>
      </c>
      <c r="AI1166" s="1">
        <v>0</v>
      </c>
      <c r="AJ1166" s="1">
        <v>16939030</v>
      </c>
      <c r="AK1166" s="1">
        <v>2689590</v>
      </c>
      <c r="AL1166" s="1">
        <v>16939030</v>
      </c>
      <c r="AM1166" s="1">
        <v>0</v>
      </c>
      <c r="AN1166" s="1">
        <v>2689590</v>
      </c>
    </row>
    <row r="1167" spans="1:40" x14ac:dyDescent="0.35">
      <c r="A1167">
        <v>891480033</v>
      </c>
      <c r="B1167">
        <v>2024666820018</v>
      </c>
      <c r="C1167" t="s">
        <v>1087</v>
      </c>
      <c r="D1167" s="2">
        <v>2024666820018</v>
      </c>
      <c r="E1167">
        <v>6668206</v>
      </c>
      <c r="F1167" t="s">
        <v>1025</v>
      </c>
      <c r="G1167">
        <v>1</v>
      </c>
      <c r="H1167" t="s">
        <v>877</v>
      </c>
      <c r="I1167">
        <v>2025</v>
      </c>
      <c r="J1167">
        <v>662</v>
      </c>
      <c r="K1167" t="s">
        <v>882</v>
      </c>
      <c r="L1167" t="s">
        <v>883</v>
      </c>
      <c r="M1167">
        <v>4101025</v>
      </c>
      <c r="N1167" t="s">
        <v>1090</v>
      </c>
      <c r="O1167">
        <v>426</v>
      </c>
      <c r="P1167" t="s">
        <v>1019</v>
      </c>
      <c r="Q1167">
        <v>2</v>
      </c>
      <c r="R1167" t="s">
        <v>1091</v>
      </c>
      <c r="S1167" s="1">
        <v>0</v>
      </c>
      <c r="T1167" s="1">
        <v>0</v>
      </c>
      <c r="U1167" s="1">
        <v>25000000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25000000</v>
      </c>
      <c r="AB1167" s="1">
        <v>25000000</v>
      </c>
      <c r="AC1167" s="1">
        <v>25000000</v>
      </c>
      <c r="AD1167" s="1">
        <v>25000000</v>
      </c>
      <c r="AE1167" s="1">
        <v>8060970</v>
      </c>
      <c r="AF1167" s="1">
        <v>8060970</v>
      </c>
      <c r="AG1167" s="1">
        <v>5371380</v>
      </c>
      <c r="AH1167" s="1">
        <v>0</v>
      </c>
      <c r="AI1167" s="1">
        <v>0</v>
      </c>
      <c r="AJ1167" s="1">
        <v>16939030</v>
      </c>
      <c r="AK1167" s="1">
        <v>2689590</v>
      </c>
      <c r="AL1167" s="1">
        <v>16939030</v>
      </c>
      <c r="AM1167" s="1">
        <v>0</v>
      </c>
      <c r="AN1167" s="1">
        <v>2689590</v>
      </c>
    </row>
    <row r="1168" spans="1:40" x14ac:dyDescent="0.35">
      <c r="A1168">
        <v>891480033</v>
      </c>
      <c r="B1168">
        <v>2024666820018</v>
      </c>
      <c r="C1168" t="s">
        <v>1087</v>
      </c>
      <c r="D1168" s="2">
        <v>2024666820018</v>
      </c>
      <c r="E1168">
        <v>6668206</v>
      </c>
      <c r="F1168" t="s">
        <v>1025</v>
      </c>
      <c r="G1168">
        <v>1</v>
      </c>
      <c r="H1168" t="s">
        <v>877</v>
      </c>
      <c r="I1168">
        <v>2025</v>
      </c>
      <c r="J1168">
        <v>663</v>
      </c>
      <c r="K1168" t="s">
        <v>884</v>
      </c>
      <c r="L1168" t="s">
        <v>885</v>
      </c>
      <c r="M1168">
        <v>4101025</v>
      </c>
      <c r="N1168" t="s">
        <v>1090</v>
      </c>
      <c r="O1168">
        <v>426</v>
      </c>
      <c r="P1168" t="s">
        <v>1019</v>
      </c>
      <c r="Q1168">
        <v>2</v>
      </c>
      <c r="R1168" t="s">
        <v>1091</v>
      </c>
      <c r="S1168" s="1">
        <v>0</v>
      </c>
      <c r="T1168" s="1">
        <v>0</v>
      </c>
      <c r="U1168" s="1">
        <v>25000000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25000000</v>
      </c>
      <c r="AB1168" s="1">
        <v>25000000</v>
      </c>
      <c r="AC1168" s="1">
        <v>25000000</v>
      </c>
      <c r="AD1168" s="1">
        <v>25000000</v>
      </c>
      <c r="AE1168" s="1">
        <v>8060970</v>
      </c>
      <c r="AF1168" s="1">
        <v>8060970</v>
      </c>
      <c r="AG1168" s="1">
        <v>5371380</v>
      </c>
      <c r="AH1168" s="1">
        <v>0</v>
      </c>
      <c r="AI1168" s="1">
        <v>0</v>
      </c>
      <c r="AJ1168" s="1">
        <v>16939030</v>
      </c>
      <c r="AK1168" s="1">
        <v>2689590</v>
      </c>
      <c r="AL1168" s="1">
        <v>16939030</v>
      </c>
      <c r="AM1168" s="1">
        <v>0</v>
      </c>
      <c r="AN1168" s="1">
        <v>2689590</v>
      </c>
    </row>
    <row r="1169" spans="1:40" x14ac:dyDescent="0.35">
      <c r="A1169">
        <v>891480033</v>
      </c>
      <c r="B1169">
        <v>2024666820018</v>
      </c>
      <c r="C1169" t="s">
        <v>1087</v>
      </c>
      <c r="D1169" s="2">
        <v>2024666820018</v>
      </c>
      <c r="E1169">
        <v>6668206</v>
      </c>
      <c r="F1169" t="s">
        <v>1025</v>
      </c>
      <c r="G1169">
        <v>1</v>
      </c>
      <c r="H1169" t="s">
        <v>877</v>
      </c>
      <c r="I1169">
        <v>2025</v>
      </c>
      <c r="J1169">
        <v>667</v>
      </c>
      <c r="K1169" t="s">
        <v>886</v>
      </c>
      <c r="L1169" t="s">
        <v>887</v>
      </c>
      <c r="M1169">
        <v>4101025</v>
      </c>
      <c r="N1169" t="s">
        <v>1090</v>
      </c>
      <c r="O1169">
        <v>426</v>
      </c>
      <c r="P1169" t="s">
        <v>1019</v>
      </c>
      <c r="Q1169">
        <v>2</v>
      </c>
      <c r="R1169" t="s">
        <v>1091</v>
      </c>
      <c r="S1169" s="1">
        <v>0</v>
      </c>
      <c r="T1169" s="1">
        <v>0</v>
      </c>
      <c r="U1169" s="1">
        <v>25000000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25000000</v>
      </c>
      <c r="AB1169" s="1">
        <v>25000000</v>
      </c>
      <c r="AC1169" s="1">
        <v>25000000</v>
      </c>
      <c r="AD1169" s="1">
        <v>25000000</v>
      </c>
      <c r="AE1169" s="1">
        <v>8060970</v>
      </c>
      <c r="AF1169" s="1">
        <v>8060970</v>
      </c>
      <c r="AG1169" s="1">
        <v>5371380</v>
      </c>
      <c r="AH1169" s="1">
        <v>0</v>
      </c>
      <c r="AI1169" s="1">
        <v>0</v>
      </c>
      <c r="AJ1169" s="1">
        <v>16939030</v>
      </c>
      <c r="AK1169" s="1">
        <v>2689590</v>
      </c>
      <c r="AL1169" s="1">
        <v>16939030</v>
      </c>
      <c r="AM1169" s="1">
        <v>0</v>
      </c>
      <c r="AN1169" s="1">
        <v>2689590</v>
      </c>
    </row>
    <row r="1170" spans="1:40" x14ac:dyDescent="0.35">
      <c r="A1170">
        <v>891480033</v>
      </c>
      <c r="B1170">
        <v>2024666820018</v>
      </c>
      <c r="C1170" t="s">
        <v>1087</v>
      </c>
      <c r="D1170" s="2">
        <v>2024666820018</v>
      </c>
      <c r="E1170">
        <v>6668206</v>
      </c>
      <c r="F1170" t="s">
        <v>1025</v>
      </c>
      <c r="G1170">
        <v>1</v>
      </c>
      <c r="H1170" t="s">
        <v>877</v>
      </c>
      <c r="I1170">
        <v>2025</v>
      </c>
      <c r="J1170">
        <v>670</v>
      </c>
      <c r="K1170" t="s">
        <v>888</v>
      </c>
      <c r="L1170" t="s">
        <v>889</v>
      </c>
      <c r="M1170">
        <v>4101025</v>
      </c>
      <c r="N1170" t="s">
        <v>1090</v>
      </c>
      <c r="O1170">
        <v>426</v>
      </c>
      <c r="P1170" t="s">
        <v>1019</v>
      </c>
      <c r="Q1170">
        <v>2</v>
      </c>
      <c r="R1170" t="s">
        <v>1091</v>
      </c>
      <c r="S1170" s="1">
        <v>0</v>
      </c>
      <c r="T1170" s="1">
        <v>0</v>
      </c>
      <c r="U1170" s="1">
        <v>25000000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25000000</v>
      </c>
      <c r="AB1170" s="1">
        <v>25000000</v>
      </c>
      <c r="AC1170" s="1">
        <v>25000000</v>
      </c>
      <c r="AD1170" s="1">
        <v>25000000</v>
      </c>
      <c r="AE1170" s="1">
        <v>8060970</v>
      </c>
      <c r="AF1170" s="1">
        <v>8060970</v>
      </c>
      <c r="AG1170" s="1">
        <v>5371380</v>
      </c>
      <c r="AH1170" s="1">
        <v>0</v>
      </c>
      <c r="AI1170" s="1">
        <v>0</v>
      </c>
      <c r="AJ1170" s="1">
        <v>16939030</v>
      </c>
      <c r="AK1170" s="1">
        <v>2689590</v>
      </c>
      <c r="AL1170" s="1">
        <v>16939030</v>
      </c>
      <c r="AM1170" s="1">
        <v>0</v>
      </c>
      <c r="AN1170" s="1">
        <v>2689590</v>
      </c>
    </row>
    <row r="1171" spans="1:40" x14ac:dyDescent="0.35">
      <c r="A1171">
        <v>891480033</v>
      </c>
      <c r="B1171">
        <v>2024666820018</v>
      </c>
      <c r="C1171" t="s">
        <v>1087</v>
      </c>
      <c r="D1171" s="2">
        <v>2024666820018</v>
      </c>
      <c r="E1171">
        <v>6668206</v>
      </c>
      <c r="F1171" t="s">
        <v>1025</v>
      </c>
      <c r="G1171">
        <v>1</v>
      </c>
      <c r="H1171" t="s">
        <v>877</v>
      </c>
      <c r="I1171">
        <v>2025</v>
      </c>
      <c r="J1171">
        <v>674</v>
      </c>
      <c r="K1171" t="s">
        <v>890</v>
      </c>
      <c r="L1171" t="s">
        <v>891</v>
      </c>
      <c r="M1171">
        <v>4101025</v>
      </c>
      <c r="N1171" t="s">
        <v>1090</v>
      </c>
      <c r="O1171">
        <v>426</v>
      </c>
      <c r="P1171" t="s">
        <v>1019</v>
      </c>
      <c r="Q1171">
        <v>2</v>
      </c>
      <c r="R1171" t="s">
        <v>1091</v>
      </c>
      <c r="S1171" s="1">
        <v>0</v>
      </c>
      <c r="T1171" s="1">
        <v>0</v>
      </c>
      <c r="U1171" s="1">
        <v>25000000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25000000</v>
      </c>
      <c r="AB1171" s="1">
        <v>25000000</v>
      </c>
      <c r="AC1171" s="1">
        <v>25000000</v>
      </c>
      <c r="AD1171" s="1">
        <v>25000000</v>
      </c>
      <c r="AE1171" s="1">
        <v>8060970</v>
      </c>
      <c r="AF1171" s="1">
        <v>8060970</v>
      </c>
      <c r="AG1171" s="1">
        <v>5371380</v>
      </c>
      <c r="AH1171" s="1">
        <v>0</v>
      </c>
      <c r="AI1171" s="1">
        <v>0</v>
      </c>
      <c r="AJ1171" s="1">
        <v>16939030</v>
      </c>
      <c r="AK1171" s="1">
        <v>2689590</v>
      </c>
      <c r="AL1171" s="1">
        <v>16939030</v>
      </c>
      <c r="AM1171" s="1">
        <v>0</v>
      </c>
      <c r="AN1171" s="1">
        <v>2689590</v>
      </c>
    </row>
    <row r="1172" spans="1:40" x14ac:dyDescent="0.35">
      <c r="A1172">
        <v>891480033</v>
      </c>
      <c r="B1172">
        <v>2024666820019</v>
      </c>
      <c r="C1172" t="s">
        <v>1092</v>
      </c>
      <c r="D1172" s="2">
        <v>2024666820019</v>
      </c>
      <c r="E1172">
        <v>666820702</v>
      </c>
      <c r="F1172" t="s">
        <v>876</v>
      </c>
      <c r="G1172">
        <v>1</v>
      </c>
      <c r="H1172" t="s">
        <v>877</v>
      </c>
      <c r="I1172">
        <v>2025</v>
      </c>
      <c r="J1172">
        <v>569</v>
      </c>
      <c r="K1172" t="s">
        <v>878</v>
      </c>
      <c r="L1172" t="s">
        <v>879</v>
      </c>
      <c r="M1172">
        <v>4302002</v>
      </c>
      <c r="N1172" t="s">
        <v>258</v>
      </c>
      <c r="O1172">
        <v>6</v>
      </c>
      <c r="P1172" t="s">
        <v>880</v>
      </c>
      <c r="Q1172">
        <v>1</v>
      </c>
      <c r="R1172" t="s">
        <v>1093</v>
      </c>
      <c r="S1172" s="1">
        <v>0</v>
      </c>
      <c r="T1172" s="1">
        <v>100000000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100000000</v>
      </c>
      <c r="AC1172" s="1">
        <v>80000000</v>
      </c>
      <c r="AD1172" s="1">
        <v>80000000</v>
      </c>
      <c r="AE1172" s="1">
        <v>80000000</v>
      </c>
      <c r="AF1172" s="1">
        <v>0</v>
      </c>
      <c r="AG1172" s="1">
        <v>0</v>
      </c>
      <c r="AH1172" s="1">
        <v>20000000</v>
      </c>
      <c r="AI1172" s="1">
        <v>20000000</v>
      </c>
      <c r="AJ1172" s="1">
        <v>20000000</v>
      </c>
      <c r="AK1172" s="1">
        <v>80000000</v>
      </c>
      <c r="AL1172" s="1">
        <v>0</v>
      </c>
      <c r="AM1172" s="1">
        <v>80000000</v>
      </c>
      <c r="AN1172" s="1">
        <v>0</v>
      </c>
    </row>
    <row r="1173" spans="1:40" x14ac:dyDescent="0.35">
      <c r="A1173">
        <v>891480033</v>
      </c>
      <c r="B1173">
        <v>2024666820019</v>
      </c>
      <c r="C1173" t="s">
        <v>1092</v>
      </c>
      <c r="D1173" s="2">
        <v>2024666820019</v>
      </c>
      <c r="E1173">
        <v>666820702</v>
      </c>
      <c r="F1173" t="s">
        <v>876</v>
      </c>
      <c r="G1173">
        <v>1</v>
      </c>
      <c r="H1173" t="s">
        <v>877</v>
      </c>
      <c r="I1173">
        <v>2025</v>
      </c>
      <c r="J1173">
        <v>662</v>
      </c>
      <c r="K1173" t="s">
        <v>882</v>
      </c>
      <c r="L1173" t="s">
        <v>883</v>
      </c>
      <c r="M1173">
        <v>4302002</v>
      </c>
      <c r="N1173" t="s">
        <v>258</v>
      </c>
      <c r="O1173">
        <v>6</v>
      </c>
      <c r="P1173" t="s">
        <v>880</v>
      </c>
      <c r="Q1173">
        <v>1</v>
      </c>
      <c r="R1173" t="s">
        <v>1093</v>
      </c>
      <c r="S1173" s="1">
        <v>0</v>
      </c>
      <c r="T1173" s="1">
        <v>100000000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100000000</v>
      </c>
      <c r="AC1173" s="1">
        <v>80000000</v>
      </c>
      <c r="AD1173" s="1">
        <v>80000000</v>
      </c>
      <c r="AE1173" s="1">
        <v>80000000</v>
      </c>
      <c r="AF1173" s="1">
        <v>0</v>
      </c>
      <c r="AG1173" s="1">
        <v>0</v>
      </c>
      <c r="AH1173" s="1">
        <v>20000000</v>
      </c>
      <c r="AI1173" s="1">
        <v>20000000</v>
      </c>
      <c r="AJ1173" s="1">
        <v>20000000</v>
      </c>
      <c r="AK1173" s="1">
        <v>80000000</v>
      </c>
      <c r="AL1173" s="1">
        <v>0</v>
      </c>
      <c r="AM1173" s="1">
        <v>80000000</v>
      </c>
      <c r="AN1173" s="1">
        <v>0</v>
      </c>
    </row>
    <row r="1174" spans="1:40" x14ac:dyDescent="0.35">
      <c r="A1174">
        <v>891480033</v>
      </c>
      <c r="B1174">
        <v>2024666820019</v>
      </c>
      <c r="C1174" t="s">
        <v>1092</v>
      </c>
      <c r="D1174" s="2">
        <v>2024666820019</v>
      </c>
      <c r="E1174">
        <v>666820702</v>
      </c>
      <c r="F1174" t="s">
        <v>876</v>
      </c>
      <c r="G1174">
        <v>1</v>
      </c>
      <c r="H1174" t="s">
        <v>877</v>
      </c>
      <c r="I1174">
        <v>2025</v>
      </c>
      <c r="J1174">
        <v>663</v>
      </c>
      <c r="K1174" t="s">
        <v>884</v>
      </c>
      <c r="L1174" t="s">
        <v>885</v>
      </c>
      <c r="M1174">
        <v>4302002</v>
      </c>
      <c r="N1174" t="s">
        <v>258</v>
      </c>
      <c r="O1174">
        <v>6</v>
      </c>
      <c r="P1174" t="s">
        <v>880</v>
      </c>
      <c r="Q1174">
        <v>1</v>
      </c>
      <c r="R1174" t="s">
        <v>1093</v>
      </c>
      <c r="S1174" s="1">
        <v>0</v>
      </c>
      <c r="T1174" s="1">
        <v>100000000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100000000</v>
      </c>
      <c r="AC1174" s="1">
        <v>80000000</v>
      </c>
      <c r="AD1174" s="1">
        <v>80000000</v>
      </c>
      <c r="AE1174" s="1">
        <v>80000000</v>
      </c>
      <c r="AF1174" s="1">
        <v>0</v>
      </c>
      <c r="AG1174" s="1">
        <v>0</v>
      </c>
      <c r="AH1174" s="1">
        <v>20000000</v>
      </c>
      <c r="AI1174" s="1">
        <v>20000000</v>
      </c>
      <c r="AJ1174" s="1">
        <v>20000000</v>
      </c>
      <c r="AK1174" s="1">
        <v>80000000</v>
      </c>
      <c r="AL1174" s="1">
        <v>0</v>
      </c>
      <c r="AM1174" s="1">
        <v>80000000</v>
      </c>
      <c r="AN1174" s="1">
        <v>0</v>
      </c>
    </row>
    <row r="1175" spans="1:40" x14ac:dyDescent="0.35">
      <c r="A1175">
        <v>891480033</v>
      </c>
      <c r="B1175">
        <v>2024666820019</v>
      </c>
      <c r="C1175" t="s">
        <v>1092</v>
      </c>
      <c r="D1175" s="2">
        <v>2024666820019</v>
      </c>
      <c r="E1175">
        <v>666820702</v>
      </c>
      <c r="F1175" t="s">
        <v>876</v>
      </c>
      <c r="G1175">
        <v>1</v>
      </c>
      <c r="H1175" t="s">
        <v>877</v>
      </c>
      <c r="I1175">
        <v>2025</v>
      </c>
      <c r="J1175">
        <v>667</v>
      </c>
      <c r="K1175" t="s">
        <v>886</v>
      </c>
      <c r="L1175" t="s">
        <v>887</v>
      </c>
      <c r="M1175">
        <v>4302002</v>
      </c>
      <c r="N1175" t="s">
        <v>258</v>
      </c>
      <c r="O1175">
        <v>6</v>
      </c>
      <c r="P1175" t="s">
        <v>880</v>
      </c>
      <c r="Q1175">
        <v>1</v>
      </c>
      <c r="R1175" t="s">
        <v>1093</v>
      </c>
      <c r="S1175" s="1">
        <v>0</v>
      </c>
      <c r="T1175" s="1">
        <v>100000000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100000000</v>
      </c>
      <c r="AC1175" s="1">
        <v>80000000</v>
      </c>
      <c r="AD1175" s="1">
        <v>80000000</v>
      </c>
      <c r="AE1175" s="1">
        <v>80000000</v>
      </c>
      <c r="AF1175" s="1">
        <v>0</v>
      </c>
      <c r="AG1175" s="1">
        <v>0</v>
      </c>
      <c r="AH1175" s="1">
        <v>20000000</v>
      </c>
      <c r="AI1175" s="1">
        <v>20000000</v>
      </c>
      <c r="AJ1175" s="1">
        <v>20000000</v>
      </c>
      <c r="AK1175" s="1">
        <v>80000000</v>
      </c>
      <c r="AL1175" s="1">
        <v>0</v>
      </c>
      <c r="AM1175" s="1">
        <v>80000000</v>
      </c>
      <c r="AN1175" s="1">
        <v>0</v>
      </c>
    </row>
    <row r="1176" spans="1:40" x14ac:dyDescent="0.35">
      <c r="A1176">
        <v>891480033</v>
      </c>
      <c r="B1176">
        <v>2024666820019</v>
      </c>
      <c r="C1176" t="s">
        <v>1092</v>
      </c>
      <c r="D1176" s="2">
        <v>2024666820019</v>
      </c>
      <c r="E1176">
        <v>666820702</v>
      </c>
      <c r="F1176" t="s">
        <v>876</v>
      </c>
      <c r="G1176">
        <v>1</v>
      </c>
      <c r="H1176" t="s">
        <v>877</v>
      </c>
      <c r="I1176">
        <v>2025</v>
      </c>
      <c r="J1176">
        <v>670</v>
      </c>
      <c r="K1176" t="s">
        <v>888</v>
      </c>
      <c r="L1176" t="s">
        <v>889</v>
      </c>
      <c r="M1176">
        <v>4302002</v>
      </c>
      <c r="N1176" t="s">
        <v>258</v>
      </c>
      <c r="O1176">
        <v>6</v>
      </c>
      <c r="P1176" t="s">
        <v>880</v>
      </c>
      <c r="Q1176">
        <v>1</v>
      </c>
      <c r="R1176" t="s">
        <v>1093</v>
      </c>
      <c r="S1176" s="1">
        <v>0</v>
      </c>
      <c r="T1176" s="1">
        <v>100000000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100000000</v>
      </c>
      <c r="AC1176" s="1">
        <v>80000000</v>
      </c>
      <c r="AD1176" s="1">
        <v>80000000</v>
      </c>
      <c r="AE1176" s="1">
        <v>80000000</v>
      </c>
      <c r="AF1176" s="1">
        <v>0</v>
      </c>
      <c r="AG1176" s="1">
        <v>0</v>
      </c>
      <c r="AH1176" s="1">
        <v>20000000</v>
      </c>
      <c r="AI1176" s="1">
        <v>20000000</v>
      </c>
      <c r="AJ1176" s="1">
        <v>20000000</v>
      </c>
      <c r="AK1176" s="1">
        <v>80000000</v>
      </c>
      <c r="AL1176" s="1">
        <v>0</v>
      </c>
      <c r="AM1176" s="1">
        <v>80000000</v>
      </c>
      <c r="AN1176" s="1">
        <v>0</v>
      </c>
    </row>
    <row r="1177" spans="1:40" x14ac:dyDescent="0.35">
      <c r="A1177">
        <v>891480033</v>
      </c>
      <c r="B1177">
        <v>2024666820019</v>
      </c>
      <c r="C1177" t="s">
        <v>1092</v>
      </c>
      <c r="D1177" s="2">
        <v>2024666820019</v>
      </c>
      <c r="E1177">
        <v>666820702</v>
      </c>
      <c r="F1177" t="s">
        <v>876</v>
      </c>
      <c r="G1177">
        <v>1</v>
      </c>
      <c r="H1177" t="s">
        <v>877</v>
      </c>
      <c r="I1177">
        <v>2025</v>
      </c>
      <c r="J1177">
        <v>675</v>
      </c>
      <c r="K1177" t="s">
        <v>892</v>
      </c>
      <c r="L1177" t="s">
        <v>893</v>
      </c>
      <c r="M1177">
        <v>4302002</v>
      </c>
      <c r="N1177" t="s">
        <v>258</v>
      </c>
      <c r="O1177">
        <v>6</v>
      </c>
      <c r="P1177" t="s">
        <v>880</v>
      </c>
      <c r="Q1177">
        <v>1</v>
      </c>
      <c r="R1177" t="s">
        <v>1093</v>
      </c>
      <c r="S1177" s="1">
        <v>0</v>
      </c>
      <c r="T1177" s="1">
        <v>100000000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100000000</v>
      </c>
      <c r="AC1177" s="1">
        <v>80000000</v>
      </c>
      <c r="AD1177" s="1">
        <v>80000000</v>
      </c>
      <c r="AE1177" s="1">
        <v>80000000</v>
      </c>
      <c r="AF1177" s="1">
        <v>0</v>
      </c>
      <c r="AG1177" s="1">
        <v>0</v>
      </c>
      <c r="AH1177" s="1">
        <v>20000000</v>
      </c>
      <c r="AI1177" s="1">
        <v>20000000</v>
      </c>
      <c r="AJ1177" s="1">
        <v>20000000</v>
      </c>
      <c r="AK1177" s="1">
        <v>80000000</v>
      </c>
      <c r="AL1177" s="1">
        <v>0</v>
      </c>
      <c r="AM1177" s="1">
        <v>80000000</v>
      </c>
      <c r="AN1177" s="1">
        <v>0</v>
      </c>
    </row>
    <row r="1178" spans="1:40" x14ac:dyDescent="0.35">
      <c r="A1178">
        <v>891480033</v>
      </c>
      <c r="B1178">
        <v>2024666820019</v>
      </c>
      <c r="C1178" t="s">
        <v>1092</v>
      </c>
      <c r="D1178" s="2">
        <v>2024666820019</v>
      </c>
      <c r="E1178">
        <v>666820702</v>
      </c>
      <c r="F1178" t="s">
        <v>876</v>
      </c>
      <c r="G1178">
        <v>1</v>
      </c>
      <c r="H1178" t="s">
        <v>877</v>
      </c>
      <c r="I1178">
        <v>2025</v>
      </c>
      <c r="J1178">
        <v>569</v>
      </c>
      <c r="K1178" t="s">
        <v>878</v>
      </c>
      <c r="L1178" t="s">
        <v>879</v>
      </c>
      <c r="M1178">
        <v>4302002</v>
      </c>
      <c r="N1178" t="s">
        <v>258</v>
      </c>
      <c r="O1178">
        <v>406</v>
      </c>
      <c r="P1178" t="s">
        <v>901</v>
      </c>
      <c r="Q1178">
        <v>2</v>
      </c>
      <c r="R1178" t="s">
        <v>1094</v>
      </c>
      <c r="S1178" s="1">
        <v>0</v>
      </c>
      <c r="T1178" s="1">
        <v>0</v>
      </c>
      <c r="U1178" s="1">
        <v>0</v>
      </c>
      <c r="V1178" s="1">
        <v>0</v>
      </c>
      <c r="W1178" s="1">
        <v>111288342.38</v>
      </c>
      <c r="X1178" s="1">
        <v>0</v>
      </c>
      <c r="Y1178" s="1">
        <v>0</v>
      </c>
      <c r="Z1178" s="1">
        <v>0</v>
      </c>
      <c r="AA1178" s="1">
        <v>111288342.38</v>
      </c>
      <c r="AB1178" s="1">
        <v>111288342.38</v>
      </c>
      <c r="AC1178" s="1">
        <v>111288342.38</v>
      </c>
      <c r="AD1178" s="1">
        <v>111288342.38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111288342.38</v>
      </c>
      <c r="AK1178" s="1">
        <v>0</v>
      </c>
      <c r="AL1178" s="1">
        <v>111288342.38</v>
      </c>
      <c r="AM1178" s="1">
        <v>0</v>
      </c>
      <c r="AN1178" s="1">
        <v>0</v>
      </c>
    </row>
    <row r="1179" spans="1:40" x14ac:dyDescent="0.35">
      <c r="A1179">
        <v>891480033</v>
      </c>
      <c r="B1179">
        <v>2024666820019</v>
      </c>
      <c r="C1179" t="s">
        <v>1092</v>
      </c>
      <c r="D1179" s="2">
        <v>2024666820019</v>
      </c>
      <c r="E1179">
        <v>666820702</v>
      </c>
      <c r="F1179" t="s">
        <v>876</v>
      </c>
      <c r="G1179">
        <v>1</v>
      </c>
      <c r="H1179" t="s">
        <v>877</v>
      </c>
      <c r="I1179">
        <v>2025</v>
      </c>
      <c r="J1179">
        <v>662</v>
      </c>
      <c r="K1179" t="s">
        <v>882</v>
      </c>
      <c r="L1179" t="s">
        <v>883</v>
      </c>
      <c r="M1179">
        <v>4302002</v>
      </c>
      <c r="N1179" t="s">
        <v>258</v>
      </c>
      <c r="O1179">
        <v>406</v>
      </c>
      <c r="P1179" t="s">
        <v>901</v>
      </c>
      <c r="Q1179">
        <v>2</v>
      </c>
      <c r="R1179" t="s">
        <v>1094</v>
      </c>
      <c r="S1179" s="1">
        <v>0</v>
      </c>
      <c r="T1179" s="1">
        <v>0</v>
      </c>
      <c r="U1179" s="1">
        <v>0</v>
      </c>
      <c r="V1179" s="1">
        <v>0</v>
      </c>
      <c r="W1179" s="1">
        <v>111288342.38</v>
      </c>
      <c r="X1179" s="1">
        <v>0</v>
      </c>
      <c r="Y1179" s="1">
        <v>0</v>
      </c>
      <c r="Z1179" s="1">
        <v>0</v>
      </c>
      <c r="AA1179" s="1">
        <v>111288342.38</v>
      </c>
      <c r="AB1179" s="1">
        <v>111288342.38</v>
      </c>
      <c r="AC1179" s="1">
        <v>111288342.38</v>
      </c>
      <c r="AD1179" s="1">
        <v>111288342.38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111288342.38</v>
      </c>
      <c r="AK1179" s="1">
        <v>0</v>
      </c>
      <c r="AL1179" s="1">
        <v>111288342.38</v>
      </c>
      <c r="AM1179" s="1">
        <v>0</v>
      </c>
      <c r="AN1179" s="1">
        <v>0</v>
      </c>
    </row>
    <row r="1180" spans="1:40" x14ac:dyDescent="0.35">
      <c r="A1180">
        <v>891480033</v>
      </c>
      <c r="B1180">
        <v>2024666820019</v>
      </c>
      <c r="C1180" t="s">
        <v>1092</v>
      </c>
      <c r="D1180" s="2">
        <v>2024666820019</v>
      </c>
      <c r="E1180">
        <v>666820702</v>
      </c>
      <c r="F1180" t="s">
        <v>876</v>
      </c>
      <c r="G1180">
        <v>1</v>
      </c>
      <c r="H1180" t="s">
        <v>877</v>
      </c>
      <c r="I1180">
        <v>2025</v>
      </c>
      <c r="J1180">
        <v>663</v>
      </c>
      <c r="K1180" t="s">
        <v>884</v>
      </c>
      <c r="L1180" t="s">
        <v>885</v>
      </c>
      <c r="M1180">
        <v>4302002</v>
      </c>
      <c r="N1180" t="s">
        <v>258</v>
      </c>
      <c r="O1180">
        <v>406</v>
      </c>
      <c r="P1180" t="s">
        <v>901</v>
      </c>
      <c r="Q1180">
        <v>2</v>
      </c>
      <c r="R1180" t="s">
        <v>1094</v>
      </c>
      <c r="S1180" s="1">
        <v>0</v>
      </c>
      <c r="T1180" s="1">
        <v>0</v>
      </c>
      <c r="U1180" s="1">
        <v>0</v>
      </c>
      <c r="V1180" s="1">
        <v>0</v>
      </c>
      <c r="W1180" s="1">
        <v>111288342.38</v>
      </c>
      <c r="X1180" s="1">
        <v>0</v>
      </c>
      <c r="Y1180" s="1">
        <v>0</v>
      </c>
      <c r="Z1180" s="1">
        <v>0</v>
      </c>
      <c r="AA1180" s="1">
        <v>111288342.38</v>
      </c>
      <c r="AB1180" s="1">
        <v>111288342.38</v>
      </c>
      <c r="AC1180" s="1">
        <v>111288342.38</v>
      </c>
      <c r="AD1180" s="1">
        <v>111288342.38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111288342.38</v>
      </c>
      <c r="AK1180" s="1">
        <v>0</v>
      </c>
      <c r="AL1180" s="1">
        <v>111288342.38</v>
      </c>
      <c r="AM1180" s="1">
        <v>0</v>
      </c>
      <c r="AN1180" s="1">
        <v>0</v>
      </c>
    </row>
    <row r="1181" spans="1:40" x14ac:dyDescent="0.35">
      <c r="A1181">
        <v>891480033</v>
      </c>
      <c r="B1181">
        <v>2024666820019</v>
      </c>
      <c r="C1181" t="s">
        <v>1092</v>
      </c>
      <c r="D1181" s="2">
        <v>2024666820019</v>
      </c>
      <c r="E1181">
        <v>666820702</v>
      </c>
      <c r="F1181" t="s">
        <v>876</v>
      </c>
      <c r="G1181">
        <v>1</v>
      </c>
      <c r="H1181" t="s">
        <v>877</v>
      </c>
      <c r="I1181">
        <v>2025</v>
      </c>
      <c r="J1181">
        <v>667</v>
      </c>
      <c r="K1181" t="s">
        <v>886</v>
      </c>
      <c r="L1181" t="s">
        <v>887</v>
      </c>
      <c r="M1181">
        <v>4302002</v>
      </c>
      <c r="N1181" t="s">
        <v>258</v>
      </c>
      <c r="O1181">
        <v>406</v>
      </c>
      <c r="P1181" t="s">
        <v>901</v>
      </c>
      <c r="Q1181">
        <v>2</v>
      </c>
      <c r="R1181" t="s">
        <v>1094</v>
      </c>
      <c r="S1181" s="1">
        <v>0</v>
      </c>
      <c r="T1181" s="1">
        <v>0</v>
      </c>
      <c r="U1181" s="1">
        <v>0</v>
      </c>
      <c r="V1181" s="1">
        <v>0</v>
      </c>
      <c r="W1181" s="1">
        <v>111288342.38</v>
      </c>
      <c r="X1181" s="1">
        <v>0</v>
      </c>
      <c r="Y1181" s="1">
        <v>0</v>
      </c>
      <c r="Z1181" s="1">
        <v>0</v>
      </c>
      <c r="AA1181" s="1">
        <v>111288342.38</v>
      </c>
      <c r="AB1181" s="1">
        <v>111288342.38</v>
      </c>
      <c r="AC1181" s="1">
        <v>111288342.38</v>
      </c>
      <c r="AD1181" s="1">
        <v>111288342.38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111288342.38</v>
      </c>
      <c r="AK1181" s="1">
        <v>0</v>
      </c>
      <c r="AL1181" s="1">
        <v>111288342.38</v>
      </c>
      <c r="AM1181" s="1">
        <v>0</v>
      </c>
      <c r="AN1181" s="1">
        <v>0</v>
      </c>
    </row>
    <row r="1182" spans="1:40" x14ac:dyDescent="0.35">
      <c r="A1182">
        <v>891480033</v>
      </c>
      <c r="B1182">
        <v>2024666820019</v>
      </c>
      <c r="C1182" t="s">
        <v>1092</v>
      </c>
      <c r="D1182" s="2">
        <v>2024666820019</v>
      </c>
      <c r="E1182">
        <v>666820702</v>
      </c>
      <c r="F1182" t="s">
        <v>876</v>
      </c>
      <c r="G1182">
        <v>1</v>
      </c>
      <c r="H1182" t="s">
        <v>877</v>
      </c>
      <c r="I1182">
        <v>2025</v>
      </c>
      <c r="J1182">
        <v>668</v>
      </c>
      <c r="K1182" t="s">
        <v>896</v>
      </c>
      <c r="L1182" t="s">
        <v>897</v>
      </c>
      <c r="M1182">
        <v>4302002</v>
      </c>
      <c r="N1182" t="s">
        <v>258</v>
      </c>
      <c r="O1182">
        <v>406</v>
      </c>
      <c r="P1182" t="s">
        <v>901</v>
      </c>
      <c r="Q1182">
        <v>2</v>
      </c>
      <c r="R1182" t="s">
        <v>1094</v>
      </c>
      <c r="S1182" s="1">
        <v>0</v>
      </c>
      <c r="T1182" s="1">
        <v>0</v>
      </c>
      <c r="U1182" s="1">
        <v>0</v>
      </c>
      <c r="V1182" s="1">
        <v>0</v>
      </c>
      <c r="W1182" s="1">
        <v>10848342.380000001</v>
      </c>
      <c r="X1182" s="1">
        <v>0</v>
      </c>
      <c r="Y1182" s="1">
        <v>0</v>
      </c>
      <c r="Z1182" s="1">
        <v>0</v>
      </c>
      <c r="AA1182" s="1">
        <v>10848342.380000001</v>
      </c>
      <c r="AB1182" s="1">
        <v>10848342.380000001</v>
      </c>
      <c r="AC1182" s="1">
        <v>10848342.380000001</v>
      </c>
      <c r="AD1182" s="1">
        <v>10848342.380000001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10848342.380000001</v>
      </c>
      <c r="AK1182" s="1">
        <v>0</v>
      </c>
      <c r="AL1182" s="1">
        <v>10848342.380000001</v>
      </c>
      <c r="AM1182" s="1">
        <v>0</v>
      </c>
      <c r="AN1182" s="1">
        <v>0</v>
      </c>
    </row>
    <row r="1183" spans="1:40" x14ac:dyDescent="0.35">
      <c r="A1183">
        <v>891480033</v>
      </c>
      <c r="B1183">
        <v>2024666820019</v>
      </c>
      <c r="C1183" t="s">
        <v>1092</v>
      </c>
      <c r="D1183" s="2">
        <v>2024666820019</v>
      </c>
      <c r="E1183">
        <v>666820702</v>
      </c>
      <c r="F1183" t="s">
        <v>876</v>
      </c>
      <c r="G1183">
        <v>1</v>
      </c>
      <c r="H1183" t="s">
        <v>877</v>
      </c>
      <c r="I1183">
        <v>2025</v>
      </c>
      <c r="J1183">
        <v>669</v>
      </c>
      <c r="K1183" t="s">
        <v>898</v>
      </c>
      <c r="L1183" t="s">
        <v>899</v>
      </c>
      <c r="M1183">
        <v>4302002</v>
      </c>
      <c r="N1183" t="s">
        <v>258</v>
      </c>
      <c r="O1183">
        <v>406</v>
      </c>
      <c r="P1183" t="s">
        <v>901</v>
      </c>
      <c r="Q1183">
        <v>2</v>
      </c>
      <c r="R1183" t="s">
        <v>1094</v>
      </c>
      <c r="S1183" s="1">
        <v>0</v>
      </c>
      <c r="T1183" s="1">
        <v>0</v>
      </c>
      <c r="U1183" s="1">
        <v>0</v>
      </c>
      <c r="V1183" s="1">
        <v>0</v>
      </c>
      <c r="W1183" s="1">
        <v>10848342.380000001</v>
      </c>
      <c r="X1183" s="1">
        <v>0</v>
      </c>
      <c r="Y1183" s="1">
        <v>0</v>
      </c>
      <c r="Z1183" s="1">
        <v>0</v>
      </c>
      <c r="AA1183" s="1">
        <v>10848342.380000001</v>
      </c>
      <c r="AB1183" s="1">
        <v>10848342.380000001</v>
      </c>
      <c r="AC1183" s="1">
        <v>10848342.380000001</v>
      </c>
      <c r="AD1183" s="1">
        <v>10848342.380000001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10848342.380000001</v>
      </c>
      <c r="AK1183" s="1">
        <v>0</v>
      </c>
      <c r="AL1183" s="1">
        <v>10848342.380000001</v>
      </c>
      <c r="AM1183" s="1">
        <v>0</v>
      </c>
      <c r="AN1183" s="1">
        <v>0</v>
      </c>
    </row>
    <row r="1184" spans="1:40" x14ac:dyDescent="0.35">
      <c r="A1184">
        <v>891480033</v>
      </c>
      <c r="B1184">
        <v>2024666820019</v>
      </c>
      <c r="C1184" t="s">
        <v>1092</v>
      </c>
      <c r="D1184" s="2">
        <v>2024666820019</v>
      </c>
      <c r="E1184">
        <v>666820702</v>
      </c>
      <c r="F1184" t="s">
        <v>876</v>
      </c>
      <c r="G1184">
        <v>1</v>
      </c>
      <c r="H1184" t="s">
        <v>877</v>
      </c>
      <c r="I1184">
        <v>2025</v>
      </c>
      <c r="J1184">
        <v>670</v>
      </c>
      <c r="K1184" t="s">
        <v>888</v>
      </c>
      <c r="L1184" t="s">
        <v>889</v>
      </c>
      <c r="M1184">
        <v>4302002</v>
      </c>
      <c r="N1184" t="s">
        <v>258</v>
      </c>
      <c r="O1184">
        <v>406</v>
      </c>
      <c r="P1184" t="s">
        <v>901</v>
      </c>
      <c r="Q1184">
        <v>2</v>
      </c>
      <c r="R1184" t="s">
        <v>1094</v>
      </c>
      <c r="S1184" s="1">
        <v>0</v>
      </c>
      <c r="T1184" s="1">
        <v>0</v>
      </c>
      <c r="U1184" s="1">
        <v>0</v>
      </c>
      <c r="V1184" s="1">
        <v>0</v>
      </c>
      <c r="W1184" s="1">
        <v>100440000</v>
      </c>
      <c r="X1184" s="1">
        <v>0</v>
      </c>
      <c r="Y1184" s="1">
        <v>0</v>
      </c>
      <c r="Z1184" s="1">
        <v>0</v>
      </c>
      <c r="AA1184" s="1">
        <v>100440000</v>
      </c>
      <c r="AB1184" s="1">
        <v>100440000</v>
      </c>
      <c r="AC1184" s="1">
        <v>100440000</v>
      </c>
      <c r="AD1184" s="1">
        <v>100440000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100440000</v>
      </c>
      <c r="AK1184" s="1">
        <v>0</v>
      </c>
      <c r="AL1184" s="1">
        <v>100440000</v>
      </c>
      <c r="AM1184" s="1">
        <v>0</v>
      </c>
      <c r="AN1184" s="1">
        <v>0</v>
      </c>
    </row>
    <row r="1185" spans="1:40" x14ac:dyDescent="0.35">
      <c r="A1185">
        <v>891480033</v>
      </c>
      <c r="B1185">
        <v>2024666820019</v>
      </c>
      <c r="C1185" t="s">
        <v>1092</v>
      </c>
      <c r="D1185" s="2">
        <v>2024666820019</v>
      </c>
      <c r="E1185">
        <v>666820702</v>
      </c>
      <c r="F1185" t="s">
        <v>876</v>
      </c>
      <c r="G1185">
        <v>1</v>
      </c>
      <c r="H1185" t="s">
        <v>877</v>
      </c>
      <c r="I1185">
        <v>2025</v>
      </c>
      <c r="J1185">
        <v>672</v>
      </c>
      <c r="K1185" t="s">
        <v>938</v>
      </c>
      <c r="L1185" t="s">
        <v>939</v>
      </c>
      <c r="M1185">
        <v>4302002</v>
      </c>
      <c r="N1185" t="s">
        <v>258</v>
      </c>
      <c r="O1185">
        <v>406</v>
      </c>
      <c r="P1185" t="s">
        <v>901</v>
      </c>
      <c r="Q1185">
        <v>2</v>
      </c>
      <c r="R1185" t="s">
        <v>1094</v>
      </c>
      <c r="S1185" s="1">
        <v>0</v>
      </c>
      <c r="T1185" s="1">
        <v>0</v>
      </c>
      <c r="U1185" s="1">
        <v>0</v>
      </c>
      <c r="V1185" s="1">
        <v>0</v>
      </c>
      <c r="W1185" s="1">
        <v>100440000</v>
      </c>
      <c r="X1185" s="1">
        <v>0</v>
      </c>
      <c r="Y1185" s="1">
        <v>0</v>
      </c>
      <c r="Z1185" s="1">
        <v>0</v>
      </c>
      <c r="AA1185" s="1">
        <v>100440000</v>
      </c>
      <c r="AB1185" s="1">
        <v>100440000</v>
      </c>
      <c r="AC1185" s="1">
        <v>100440000</v>
      </c>
      <c r="AD1185" s="1">
        <v>100440000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100440000</v>
      </c>
      <c r="AK1185" s="1">
        <v>0</v>
      </c>
      <c r="AL1185" s="1">
        <v>100440000</v>
      </c>
      <c r="AM1185" s="1">
        <v>0</v>
      </c>
      <c r="AN1185" s="1">
        <v>0</v>
      </c>
    </row>
    <row r="1186" spans="1:40" x14ac:dyDescent="0.35">
      <c r="A1186">
        <v>891480033</v>
      </c>
      <c r="B1186">
        <v>2024666820019</v>
      </c>
      <c r="C1186" t="s">
        <v>1092</v>
      </c>
      <c r="D1186" s="2">
        <v>2024666820019</v>
      </c>
      <c r="E1186">
        <v>666820702</v>
      </c>
      <c r="F1186" t="s">
        <v>876</v>
      </c>
      <c r="G1186">
        <v>1</v>
      </c>
      <c r="H1186" t="s">
        <v>877</v>
      </c>
      <c r="I1186">
        <v>2025</v>
      </c>
      <c r="J1186">
        <v>569</v>
      </c>
      <c r="K1186" t="s">
        <v>878</v>
      </c>
      <c r="L1186" t="s">
        <v>879</v>
      </c>
      <c r="M1186">
        <v>4302075</v>
      </c>
      <c r="N1186" t="s">
        <v>1095</v>
      </c>
      <c r="O1186">
        <v>406</v>
      </c>
      <c r="P1186" t="s">
        <v>901</v>
      </c>
      <c r="Q1186">
        <v>3</v>
      </c>
      <c r="R1186" t="s">
        <v>1096</v>
      </c>
      <c r="S1186" s="1">
        <v>0</v>
      </c>
      <c r="T1186" s="1">
        <v>0</v>
      </c>
      <c r="U1186" s="1">
        <v>164908394.43000001</v>
      </c>
      <c r="V1186" s="1">
        <v>0</v>
      </c>
      <c r="W1186" s="1">
        <v>164908394.43000001</v>
      </c>
      <c r="X1186" s="1">
        <v>-164908394.43000001</v>
      </c>
      <c r="Y1186" s="1">
        <v>0</v>
      </c>
      <c r="Z1186" s="1">
        <v>0</v>
      </c>
      <c r="AA1186" s="1">
        <v>164908394.43000001</v>
      </c>
      <c r="AB1186" s="1">
        <v>164908394.43000001</v>
      </c>
      <c r="AC1186" s="1">
        <v>126400000</v>
      </c>
      <c r="AD1186" s="1">
        <v>126400000</v>
      </c>
      <c r="AE1186" s="1">
        <v>26400000</v>
      </c>
      <c r="AF1186" s="1">
        <v>0</v>
      </c>
      <c r="AG1186" s="1">
        <v>0</v>
      </c>
      <c r="AH1186" s="1">
        <v>38508394.43</v>
      </c>
      <c r="AI1186" s="1">
        <v>38508394.43</v>
      </c>
      <c r="AJ1186" s="1">
        <v>138508394.43000001</v>
      </c>
      <c r="AK1186" s="1">
        <v>26400000</v>
      </c>
      <c r="AL1186" s="1">
        <v>100000000</v>
      </c>
      <c r="AM1186" s="1">
        <v>26400000</v>
      </c>
      <c r="AN1186" s="1">
        <v>0</v>
      </c>
    </row>
    <row r="1187" spans="1:40" x14ac:dyDescent="0.35">
      <c r="A1187">
        <v>891480033</v>
      </c>
      <c r="B1187">
        <v>2024666820019</v>
      </c>
      <c r="C1187" t="s">
        <v>1092</v>
      </c>
      <c r="D1187" s="2">
        <v>2024666820019</v>
      </c>
      <c r="E1187">
        <v>666820702</v>
      </c>
      <c r="F1187" t="s">
        <v>876</v>
      </c>
      <c r="G1187">
        <v>1</v>
      </c>
      <c r="H1187" t="s">
        <v>877</v>
      </c>
      <c r="I1187">
        <v>2025</v>
      </c>
      <c r="J1187">
        <v>662</v>
      </c>
      <c r="K1187" t="s">
        <v>882</v>
      </c>
      <c r="L1187" t="s">
        <v>883</v>
      </c>
      <c r="M1187">
        <v>4302075</v>
      </c>
      <c r="N1187" t="s">
        <v>1095</v>
      </c>
      <c r="O1187">
        <v>406</v>
      </c>
      <c r="P1187" t="s">
        <v>901</v>
      </c>
      <c r="Q1187">
        <v>3</v>
      </c>
      <c r="R1187" t="s">
        <v>1096</v>
      </c>
      <c r="S1187" s="1">
        <v>0</v>
      </c>
      <c r="T1187" s="1">
        <v>0</v>
      </c>
      <c r="U1187" s="1">
        <v>164908394.43000001</v>
      </c>
      <c r="V1187" s="1">
        <v>0</v>
      </c>
      <c r="W1187" s="1">
        <v>164908394.43000001</v>
      </c>
      <c r="X1187" s="1">
        <v>-164908394.43000001</v>
      </c>
      <c r="Y1187" s="1">
        <v>0</v>
      </c>
      <c r="Z1187" s="1">
        <v>0</v>
      </c>
      <c r="AA1187" s="1">
        <v>164908394.43000001</v>
      </c>
      <c r="AB1187" s="1">
        <v>164908394.43000001</v>
      </c>
      <c r="AC1187" s="1">
        <v>126400000</v>
      </c>
      <c r="AD1187" s="1">
        <v>126400000</v>
      </c>
      <c r="AE1187" s="1">
        <v>26400000</v>
      </c>
      <c r="AF1187" s="1">
        <v>0</v>
      </c>
      <c r="AG1187" s="1">
        <v>0</v>
      </c>
      <c r="AH1187" s="1">
        <v>38508394.43</v>
      </c>
      <c r="AI1187" s="1">
        <v>38508394.43</v>
      </c>
      <c r="AJ1187" s="1">
        <v>138508394.43000001</v>
      </c>
      <c r="AK1187" s="1">
        <v>26400000</v>
      </c>
      <c r="AL1187" s="1">
        <v>100000000</v>
      </c>
      <c r="AM1187" s="1">
        <v>26400000</v>
      </c>
      <c r="AN1187" s="1">
        <v>0</v>
      </c>
    </row>
    <row r="1188" spans="1:40" x14ac:dyDescent="0.35">
      <c r="A1188">
        <v>891480033</v>
      </c>
      <c r="B1188">
        <v>2024666820019</v>
      </c>
      <c r="C1188" t="s">
        <v>1092</v>
      </c>
      <c r="D1188" s="2">
        <v>2024666820019</v>
      </c>
      <c r="E1188">
        <v>666820702</v>
      </c>
      <c r="F1188" t="s">
        <v>876</v>
      </c>
      <c r="G1188">
        <v>1</v>
      </c>
      <c r="H1188" t="s">
        <v>877</v>
      </c>
      <c r="I1188">
        <v>2025</v>
      </c>
      <c r="J1188">
        <v>663</v>
      </c>
      <c r="K1188" t="s">
        <v>884</v>
      </c>
      <c r="L1188" t="s">
        <v>885</v>
      </c>
      <c r="M1188">
        <v>4302075</v>
      </c>
      <c r="N1188" t="s">
        <v>1095</v>
      </c>
      <c r="O1188">
        <v>406</v>
      </c>
      <c r="P1188" t="s">
        <v>901</v>
      </c>
      <c r="Q1188">
        <v>3</v>
      </c>
      <c r="R1188" t="s">
        <v>1096</v>
      </c>
      <c r="S1188" s="1">
        <v>0</v>
      </c>
      <c r="T1188" s="1">
        <v>0</v>
      </c>
      <c r="U1188" s="1">
        <v>164908394.43000001</v>
      </c>
      <c r="V1188" s="1">
        <v>0</v>
      </c>
      <c r="W1188" s="1">
        <v>164908394.43000001</v>
      </c>
      <c r="X1188" s="1">
        <v>-164908394.43000001</v>
      </c>
      <c r="Y1188" s="1">
        <v>0</v>
      </c>
      <c r="Z1188" s="1">
        <v>0</v>
      </c>
      <c r="AA1188" s="1">
        <v>164908394.43000001</v>
      </c>
      <c r="AB1188" s="1">
        <v>164908394.43000001</v>
      </c>
      <c r="AC1188" s="1">
        <v>126400000</v>
      </c>
      <c r="AD1188" s="1">
        <v>126400000</v>
      </c>
      <c r="AE1188" s="1">
        <v>26400000</v>
      </c>
      <c r="AF1188" s="1">
        <v>0</v>
      </c>
      <c r="AG1188" s="1">
        <v>0</v>
      </c>
      <c r="AH1188" s="1">
        <v>38508394.43</v>
      </c>
      <c r="AI1188" s="1">
        <v>38508394.43</v>
      </c>
      <c r="AJ1188" s="1">
        <v>138508394.43000001</v>
      </c>
      <c r="AK1188" s="1">
        <v>26400000</v>
      </c>
      <c r="AL1188" s="1">
        <v>100000000</v>
      </c>
      <c r="AM1188" s="1">
        <v>26400000</v>
      </c>
      <c r="AN1188" s="1">
        <v>0</v>
      </c>
    </row>
    <row r="1189" spans="1:40" x14ac:dyDescent="0.35">
      <c r="A1189">
        <v>891480033</v>
      </c>
      <c r="B1189">
        <v>2024666820019</v>
      </c>
      <c r="C1189" t="s">
        <v>1092</v>
      </c>
      <c r="D1189" s="2">
        <v>2024666820019</v>
      </c>
      <c r="E1189">
        <v>666820702</v>
      </c>
      <c r="F1189" t="s">
        <v>876</v>
      </c>
      <c r="G1189">
        <v>1</v>
      </c>
      <c r="H1189" t="s">
        <v>877</v>
      </c>
      <c r="I1189">
        <v>2025</v>
      </c>
      <c r="J1189">
        <v>667</v>
      </c>
      <c r="K1189" t="s">
        <v>886</v>
      </c>
      <c r="L1189" t="s">
        <v>887</v>
      </c>
      <c r="M1189">
        <v>4302075</v>
      </c>
      <c r="N1189" t="s">
        <v>1095</v>
      </c>
      <c r="O1189">
        <v>406</v>
      </c>
      <c r="P1189" t="s">
        <v>901</v>
      </c>
      <c r="Q1189">
        <v>3</v>
      </c>
      <c r="R1189" t="s">
        <v>1096</v>
      </c>
      <c r="S1189" s="1">
        <v>0</v>
      </c>
      <c r="T1189" s="1">
        <v>0</v>
      </c>
      <c r="U1189" s="1">
        <v>164908394.43000001</v>
      </c>
      <c r="V1189" s="1">
        <v>0</v>
      </c>
      <c r="W1189" s="1">
        <v>164908394.43000001</v>
      </c>
      <c r="X1189" s="1">
        <v>-164908394.43000001</v>
      </c>
      <c r="Y1189" s="1">
        <v>0</v>
      </c>
      <c r="Z1189" s="1">
        <v>0</v>
      </c>
      <c r="AA1189" s="1">
        <v>164908394.43000001</v>
      </c>
      <c r="AB1189" s="1">
        <v>164908394.43000001</v>
      </c>
      <c r="AC1189" s="1">
        <v>126400000</v>
      </c>
      <c r="AD1189" s="1">
        <v>126400000</v>
      </c>
      <c r="AE1189" s="1">
        <v>26400000</v>
      </c>
      <c r="AF1189" s="1">
        <v>0</v>
      </c>
      <c r="AG1189" s="1">
        <v>0</v>
      </c>
      <c r="AH1189" s="1">
        <v>38508394.43</v>
      </c>
      <c r="AI1189" s="1">
        <v>38508394.43</v>
      </c>
      <c r="AJ1189" s="1">
        <v>138508394.43000001</v>
      </c>
      <c r="AK1189" s="1">
        <v>26400000</v>
      </c>
      <c r="AL1189" s="1">
        <v>100000000</v>
      </c>
      <c r="AM1189" s="1">
        <v>26400000</v>
      </c>
      <c r="AN1189" s="1">
        <v>0</v>
      </c>
    </row>
    <row r="1190" spans="1:40" x14ac:dyDescent="0.35">
      <c r="A1190">
        <v>891480033</v>
      </c>
      <c r="B1190">
        <v>2024666820019</v>
      </c>
      <c r="C1190" t="s">
        <v>1092</v>
      </c>
      <c r="D1190" s="2">
        <v>2024666820019</v>
      </c>
      <c r="E1190">
        <v>666820702</v>
      </c>
      <c r="F1190" t="s">
        <v>876</v>
      </c>
      <c r="G1190">
        <v>1</v>
      </c>
      <c r="H1190" t="s">
        <v>877</v>
      </c>
      <c r="I1190">
        <v>2025</v>
      </c>
      <c r="J1190">
        <v>670</v>
      </c>
      <c r="K1190" t="s">
        <v>888</v>
      </c>
      <c r="L1190" t="s">
        <v>889</v>
      </c>
      <c r="M1190">
        <v>4302075</v>
      </c>
      <c r="N1190" t="s">
        <v>1095</v>
      </c>
      <c r="O1190">
        <v>406</v>
      </c>
      <c r="P1190" t="s">
        <v>901</v>
      </c>
      <c r="Q1190">
        <v>3</v>
      </c>
      <c r="R1190" t="s">
        <v>1096</v>
      </c>
      <c r="S1190" s="1">
        <v>0</v>
      </c>
      <c r="T1190" s="1">
        <v>0</v>
      </c>
      <c r="U1190" s="1">
        <v>164908394.43000001</v>
      </c>
      <c r="V1190" s="1">
        <v>0</v>
      </c>
      <c r="W1190" s="1">
        <v>164908394.43000001</v>
      </c>
      <c r="X1190" s="1">
        <v>-164908394.43000001</v>
      </c>
      <c r="Y1190" s="1">
        <v>0</v>
      </c>
      <c r="Z1190" s="1">
        <v>0</v>
      </c>
      <c r="AA1190" s="1">
        <v>164908394.43000001</v>
      </c>
      <c r="AB1190" s="1">
        <v>164908394.43000001</v>
      </c>
      <c r="AC1190" s="1">
        <v>126400000</v>
      </c>
      <c r="AD1190" s="1">
        <v>126400000</v>
      </c>
      <c r="AE1190" s="1">
        <v>26400000</v>
      </c>
      <c r="AF1190" s="1">
        <v>0</v>
      </c>
      <c r="AG1190" s="1">
        <v>0</v>
      </c>
      <c r="AH1190" s="1">
        <v>38508394.43</v>
      </c>
      <c r="AI1190" s="1">
        <v>38508394.43</v>
      </c>
      <c r="AJ1190" s="1">
        <v>138508394.43000001</v>
      </c>
      <c r="AK1190" s="1">
        <v>26400000</v>
      </c>
      <c r="AL1190" s="1">
        <v>100000000</v>
      </c>
      <c r="AM1190" s="1">
        <v>26400000</v>
      </c>
      <c r="AN1190" s="1">
        <v>0</v>
      </c>
    </row>
    <row r="1191" spans="1:40" x14ac:dyDescent="0.35">
      <c r="A1191">
        <v>891480033</v>
      </c>
      <c r="B1191">
        <v>2024666820019</v>
      </c>
      <c r="C1191" t="s">
        <v>1092</v>
      </c>
      <c r="D1191" s="2">
        <v>2024666820019</v>
      </c>
      <c r="E1191">
        <v>666820702</v>
      </c>
      <c r="F1191" t="s">
        <v>876</v>
      </c>
      <c r="G1191">
        <v>1</v>
      </c>
      <c r="H1191" t="s">
        <v>877</v>
      </c>
      <c r="I1191">
        <v>2025</v>
      </c>
      <c r="J1191">
        <v>672</v>
      </c>
      <c r="K1191" t="s">
        <v>938</v>
      </c>
      <c r="L1191" t="s">
        <v>939</v>
      </c>
      <c r="M1191">
        <v>4302075</v>
      </c>
      <c r="N1191" t="s">
        <v>1095</v>
      </c>
      <c r="O1191">
        <v>406</v>
      </c>
      <c r="P1191" t="s">
        <v>901</v>
      </c>
      <c r="Q1191">
        <v>3</v>
      </c>
      <c r="R1191" t="s">
        <v>1096</v>
      </c>
      <c r="S1191" s="1">
        <v>0</v>
      </c>
      <c r="T1191" s="1">
        <v>0</v>
      </c>
      <c r="U1191" s="1">
        <v>164908394.43000001</v>
      </c>
      <c r="V1191" s="1">
        <v>0</v>
      </c>
      <c r="W1191" s="1">
        <v>0</v>
      </c>
      <c r="X1191" s="1">
        <v>-164908394.43000001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</row>
    <row r="1192" spans="1:40" x14ac:dyDescent="0.35">
      <c r="A1192">
        <v>891480033</v>
      </c>
      <c r="B1192">
        <v>2024666820019</v>
      </c>
      <c r="C1192" t="s">
        <v>1092</v>
      </c>
      <c r="D1192" s="2">
        <v>2024666820019</v>
      </c>
      <c r="E1192">
        <v>666820702</v>
      </c>
      <c r="F1192" t="s">
        <v>876</v>
      </c>
      <c r="G1192">
        <v>1</v>
      </c>
      <c r="H1192" t="s">
        <v>877</v>
      </c>
      <c r="I1192">
        <v>2025</v>
      </c>
      <c r="J1192">
        <v>674</v>
      </c>
      <c r="K1192" t="s">
        <v>890</v>
      </c>
      <c r="L1192" t="s">
        <v>891</v>
      </c>
      <c r="M1192">
        <v>4302075</v>
      </c>
      <c r="N1192" t="s">
        <v>1095</v>
      </c>
      <c r="O1192">
        <v>406</v>
      </c>
      <c r="P1192" t="s">
        <v>901</v>
      </c>
      <c r="Q1192">
        <v>3</v>
      </c>
      <c r="R1192" t="s">
        <v>1096</v>
      </c>
      <c r="S1192" s="1">
        <v>0</v>
      </c>
      <c r="T1192" s="1">
        <v>0</v>
      </c>
      <c r="U1192" s="1">
        <v>0</v>
      </c>
      <c r="V1192" s="1">
        <v>0</v>
      </c>
      <c r="W1192" s="1">
        <v>164908394.43000001</v>
      </c>
      <c r="X1192" s="1">
        <v>0</v>
      </c>
      <c r="Y1192" s="1">
        <v>0</v>
      </c>
      <c r="Z1192" s="1">
        <v>0</v>
      </c>
      <c r="AA1192" s="1">
        <v>164908394.43000001</v>
      </c>
      <c r="AB1192" s="1">
        <v>164908394.43000001</v>
      </c>
      <c r="AC1192" s="1">
        <v>126400000</v>
      </c>
      <c r="AD1192" s="1">
        <v>126400000</v>
      </c>
      <c r="AE1192" s="1">
        <v>26400000</v>
      </c>
      <c r="AF1192" s="1">
        <v>0</v>
      </c>
      <c r="AG1192" s="1">
        <v>0</v>
      </c>
      <c r="AH1192" s="1">
        <v>38508394.43</v>
      </c>
      <c r="AI1192" s="1">
        <v>38508394.43</v>
      </c>
      <c r="AJ1192" s="1">
        <v>138508394.43000001</v>
      </c>
      <c r="AK1192" s="1">
        <v>26400000</v>
      </c>
      <c r="AL1192" s="1">
        <v>100000000</v>
      </c>
      <c r="AM1192" s="1">
        <v>26400000</v>
      </c>
      <c r="AN1192" s="1">
        <v>0</v>
      </c>
    </row>
    <row r="1193" spans="1:40" x14ac:dyDescent="0.35">
      <c r="A1193">
        <v>891480033</v>
      </c>
      <c r="B1193">
        <v>2024666820019</v>
      </c>
      <c r="C1193" t="s">
        <v>1092</v>
      </c>
      <c r="D1193" s="2">
        <v>2024666820019</v>
      </c>
      <c r="E1193">
        <v>666820702</v>
      </c>
      <c r="F1193" t="s">
        <v>876</v>
      </c>
      <c r="G1193">
        <v>1</v>
      </c>
      <c r="H1193" t="s">
        <v>877</v>
      </c>
      <c r="I1193">
        <v>2025</v>
      </c>
      <c r="J1193">
        <v>569</v>
      </c>
      <c r="K1193" t="s">
        <v>878</v>
      </c>
      <c r="L1193" t="s">
        <v>879</v>
      </c>
      <c r="M1193">
        <v>4302075</v>
      </c>
      <c r="N1193" t="s">
        <v>1095</v>
      </c>
      <c r="O1193">
        <v>406</v>
      </c>
      <c r="P1193" t="s">
        <v>901</v>
      </c>
      <c r="Q1193">
        <v>4</v>
      </c>
      <c r="R1193" t="s">
        <v>1097</v>
      </c>
      <c r="S1193" s="1">
        <v>0</v>
      </c>
      <c r="T1193" s="1">
        <v>0</v>
      </c>
      <c r="U1193" s="1">
        <v>165000000</v>
      </c>
      <c r="V1193" s="1">
        <v>0</v>
      </c>
      <c r="W1193" s="1">
        <v>0</v>
      </c>
      <c r="X1193" s="1">
        <v>-111288342.38</v>
      </c>
      <c r="Y1193" s="1">
        <v>0</v>
      </c>
      <c r="Z1193" s="1">
        <v>0</v>
      </c>
      <c r="AA1193" s="1">
        <v>53711657.619999997</v>
      </c>
      <c r="AB1193" s="1">
        <v>53711657.619999997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53711657.619999997</v>
      </c>
      <c r="AI1193" s="1">
        <v>53711657.619999997</v>
      </c>
      <c r="AJ1193" s="1">
        <v>53711657.619999997</v>
      </c>
      <c r="AK1193" s="1">
        <v>0</v>
      </c>
      <c r="AL1193" s="1">
        <v>0</v>
      </c>
      <c r="AM1193" s="1">
        <v>0</v>
      </c>
      <c r="AN1193" s="1">
        <v>0</v>
      </c>
    </row>
    <row r="1194" spans="1:40" x14ac:dyDescent="0.35">
      <c r="A1194">
        <v>891480033</v>
      </c>
      <c r="B1194">
        <v>2024666820019</v>
      </c>
      <c r="C1194" t="s">
        <v>1092</v>
      </c>
      <c r="D1194" s="2">
        <v>2024666820019</v>
      </c>
      <c r="E1194">
        <v>666820702</v>
      </c>
      <c r="F1194" t="s">
        <v>876</v>
      </c>
      <c r="G1194">
        <v>1</v>
      </c>
      <c r="H1194" t="s">
        <v>877</v>
      </c>
      <c r="I1194">
        <v>2025</v>
      </c>
      <c r="J1194">
        <v>662</v>
      </c>
      <c r="K1194" t="s">
        <v>882</v>
      </c>
      <c r="L1194" t="s">
        <v>883</v>
      </c>
      <c r="M1194">
        <v>4302075</v>
      </c>
      <c r="N1194" t="s">
        <v>1095</v>
      </c>
      <c r="O1194">
        <v>406</v>
      </c>
      <c r="P1194" t="s">
        <v>901</v>
      </c>
      <c r="Q1194">
        <v>4</v>
      </c>
      <c r="R1194" t="s">
        <v>1097</v>
      </c>
      <c r="S1194" s="1">
        <v>0</v>
      </c>
      <c r="T1194" s="1">
        <v>0</v>
      </c>
      <c r="U1194" s="1">
        <v>165000000</v>
      </c>
      <c r="V1194" s="1">
        <v>0</v>
      </c>
      <c r="W1194" s="1">
        <v>0</v>
      </c>
      <c r="X1194" s="1">
        <v>-111288342.38</v>
      </c>
      <c r="Y1194" s="1">
        <v>0</v>
      </c>
      <c r="Z1194" s="1">
        <v>0</v>
      </c>
      <c r="AA1194" s="1">
        <v>53711657.619999997</v>
      </c>
      <c r="AB1194" s="1">
        <v>53711657.619999997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53711657.619999997</v>
      </c>
      <c r="AI1194" s="1">
        <v>53711657.619999997</v>
      </c>
      <c r="AJ1194" s="1">
        <v>53711657.619999997</v>
      </c>
      <c r="AK1194" s="1">
        <v>0</v>
      </c>
      <c r="AL1194" s="1">
        <v>0</v>
      </c>
      <c r="AM1194" s="1">
        <v>0</v>
      </c>
      <c r="AN1194" s="1">
        <v>0</v>
      </c>
    </row>
    <row r="1195" spans="1:40" x14ac:dyDescent="0.35">
      <c r="A1195">
        <v>891480033</v>
      </c>
      <c r="B1195">
        <v>2024666820019</v>
      </c>
      <c r="C1195" t="s">
        <v>1092</v>
      </c>
      <c r="D1195" s="2">
        <v>2024666820019</v>
      </c>
      <c r="E1195">
        <v>666820702</v>
      </c>
      <c r="F1195" t="s">
        <v>876</v>
      </c>
      <c r="G1195">
        <v>1</v>
      </c>
      <c r="H1195" t="s">
        <v>877</v>
      </c>
      <c r="I1195">
        <v>2025</v>
      </c>
      <c r="J1195">
        <v>663</v>
      </c>
      <c r="K1195" t="s">
        <v>884</v>
      </c>
      <c r="L1195" t="s">
        <v>885</v>
      </c>
      <c r="M1195">
        <v>4302075</v>
      </c>
      <c r="N1195" t="s">
        <v>1095</v>
      </c>
      <c r="O1195">
        <v>406</v>
      </c>
      <c r="P1195" t="s">
        <v>901</v>
      </c>
      <c r="Q1195">
        <v>4</v>
      </c>
      <c r="R1195" t="s">
        <v>1097</v>
      </c>
      <c r="S1195" s="1">
        <v>0</v>
      </c>
      <c r="T1195" s="1">
        <v>0</v>
      </c>
      <c r="U1195" s="1">
        <v>165000000</v>
      </c>
      <c r="V1195" s="1">
        <v>0</v>
      </c>
      <c r="W1195" s="1">
        <v>0</v>
      </c>
      <c r="X1195" s="1">
        <v>-111288342.38</v>
      </c>
      <c r="Y1195" s="1">
        <v>0</v>
      </c>
      <c r="Z1195" s="1">
        <v>0</v>
      </c>
      <c r="AA1195" s="1">
        <v>53711657.619999997</v>
      </c>
      <c r="AB1195" s="1">
        <v>53711657.619999997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53711657.619999997</v>
      </c>
      <c r="AI1195" s="1">
        <v>53711657.619999997</v>
      </c>
      <c r="AJ1195" s="1">
        <v>53711657.619999997</v>
      </c>
      <c r="AK1195" s="1">
        <v>0</v>
      </c>
      <c r="AL1195" s="1">
        <v>0</v>
      </c>
      <c r="AM1195" s="1">
        <v>0</v>
      </c>
      <c r="AN1195" s="1">
        <v>0</v>
      </c>
    </row>
    <row r="1196" spans="1:40" x14ac:dyDescent="0.35">
      <c r="A1196">
        <v>891480033</v>
      </c>
      <c r="B1196">
        <v>2024666820019</v>
      </c>
      <c r="C1196" t="s">
        <v>1092</v>
      </c>
      <c r="D1196" s="2">
        <v>2024666820019</v>
      </c>
      <c r="E1196">
        <v>666820702</v>
      </c>
      <c r="F1196" t="s">
        <v>876</v>
      </c>
      <c r="G1196">
        <v>1</v>
      </c>
      <c r="H1196" t="s">
        <v>877</v>
      </c>
      <c r="I1196">
        <v>2025</v>
      </c>
      <c r="J1196">
        <v>667</v>
      </c>
      <c r="K1196" t="s">
        <v>886</v>
      </c>
      <c r="L1196" t="s">
        <v>887</v>
      </c>
      <c r="M1196">
        <v>4302075</v>
      </c>
      <c r="N1196" t="s">
        <v>1095</v>
      </c>
      <c r="O1196">
        <v>406</v>
      </c>
      <c r="P1196" t="s">
        <v>901</v>
      </c>
      <c r="Q1196">
        <v>4</v>
      </c>
      <c r="R1196" t="s">
        <v>1097</v>
      </c>
      <c r="S1196" s="1">
        <v>0</v>
      </c>
      <c r="T1196" s="1">
        <v>0</v>
      </c>
      <c r="U1196" s="1">
        <v>165000000</v>
      </c>
      <c r="V1196" s="1">
        <v>0</v>
      </c>
      <c r="W1196" s="1">
        <v>0</v>
      </c>
      <c r="X1196" s="1">
        <v>-111288342.38</v>
      </c>
      <c r="Y1196" s="1">
        <v>0</v>
      </c>
      <c r="Z1196" s="1">
        <v>0</v>
      </c>
      <c r="AA1196" s="1">
        <v>53711657.619999997</v>
      </c>
      <c r="AB1196" s="1">
        <v>53711657.619999997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53711657.619999997</v>
      </c>
      <c r="AI1196" s="1">
        <v>53711657.619999997</v>
      </c>
      <c r="AJ1196" s="1">
        <v>53711657.619999997</v>
      </c>
      <c r="AK1196" s="1">
        <v>0</v>
      </c>
      <c r="AL1196" s="1">
        <v>0</v>
      </c>
      <c r="AM1196" s="1">
        <v>0</v>
      </c>
      <c r="AN1196" s="1">
        <v>0</v>
      </c>
    </row>
    <row r="1197" spans="1:40" x14ac:dyDescent="0.35">
      <c r="A1197">
        <v>891480033</v>
      </c>
      <c r="B1197">
        <v>2024666820019</v>
      </c>
      <c r="C1197" t="s">
        <v>1092</v>
      </c>
      <c r="D1197" s="2">
        <v>2024666820019</v>
      </c>
      <c r="E1197">
        <v>666820702</v>
      </c>
      <c r="F1197" t="s">
        <v>876</v>
      </c>
      <c r="G1197">
        <v>1</v>
      </c>
      <c r="H1197" t="s">
        <v>877</v>
      </c>
      <c r="I1197">
        <v>2025</v>
      </c>
      <c r="J1197">
        <v>670</v>
      </c>
      <c r="K1197" t="s">
        <v>888</v>
      </c>
      <c r="L1197" t="s">
        <v>889</v>
      </c>
      <c r="M1197">
        <v>4302075</v>
      </c>
      <c r="N1197" t="s">
        <v>1095</v>
      </c>
      <c r="O1197">
        <v>406</v>
      </c>
      <c r="P1197" t="s">
        <v>901</v>
      </c>
      <c r="Q1197">
        <v>4</v>
      </c>
      <c r="R1197" t="s">
        <v>1097</v>
      </c>
      <c r="S1197" s="1">
        <v>0</v>
      </c>
      <c r="T1197" s="1">
        <v>0</v>
      </c>
      <c r="U1197" s="1">
        <v>165000000</v>
      </c>
      <c r="V1197" s="1">
        <v>0</v>
      </c>
      <c r="W1197" s="1">
        <v>0</v>
      </c>
      <c r="X1197" s="1">
        <v>-111288342.38</v>
      </c>
      <c r="Y1197" s="1">
        <v>0</v>
      </c>
      <c r="Z1197" s="1">
        <v>0</v>
      </c>
      <c r="AA1197" s="1">
        <v>53711657.619999997</v>
      </c>
      <c r="AB1197" s="1">
        <v>53711657.619999997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53711657.619999997</v>
      </c>
      <c r="AI1197" s="1">
        <v>53711657.619999997</v>
      </c>
      <c r="AJ1197" s="1">
        <v>53711657.619999997</v>
      </c>
      <c r="AK1197" s="1">
        <v>0</v>
      </c>
      <c r="AL1197" s="1">
        <v>0</v>
      </c>
      <c r="AM1197" s="1">
        <v>0</v>
      </c>
      <c r="AN1197" s="1">
        <v>0</v>
      </c>
    </row>
    <row r="1198" spans="1:40" x14ac:dyDescent="0.35">
      <c r="A1198">
        <v>891480033</v>
      </c>
      <c r="B1198">
        <v>2024666820019</v>
      </c>
      <c r="C1198" t="s">
        <v>1092</v>
      </c>
      <c r="D1198" s="2">
        <v>2024666820019</v>
      </c>
      <c r="E1198">
        <v>666820702</v>
      </c>
      <c r="F1198" t="s">
        <v>876</v>
      </c>
      <c r="G1198">
        <v>1</v>
      </c>
      <c r="H1198" t="s">
        <v>877</v>
      </c>
      <c r="I1198">
        <v>2025</v>
      </c>
      <c r="J1198">
        <v>672</v>
      </c>
      <c r="K1198" t="s">
        <v>938</v>
      </c>
      <c r="L1198" t="s">
        <v>939</v>
      </c>
      <c r="M1198">
        <v>4302075</v>
      </c>
      <c r="N1198" t="s">
        <v>1095</v>
      </c>
      <c r="O1198">
        <v>406</v>
      </c>
      <c r="P1198" t="s">
        <v>901</v>
      </c>
      <c r="Q1198">
        <v>4</v>
      </c>
      <c r="R1198" t="s">
        <v>1097</v>
      </c>
      <c r="S1198" s="1">
        <v>0</v>
      </c>
      <c r="T1198" s="1">
        <v>0</v>
      </c>
      <c r="U1198" s="1">
        <v>165000000</v>
      </c>
      <c r="V1198" s="1">
        <v>0</v>
      </c>
      <c r="W1198" s="1">
        <v>0</v>
      </c>
      <c r="X1198" s="1">
        <v>-111288342.38</v>
      </c>
      <c r="Y1198" s="1">
        <v>0</v>
      </c>
      <c r="Z1198" s="1">
        <v>0</v>
      </c>
      <c r="AA1198" s="1">
        <v>53711657.619999997</v>
      </c>
      <c r="AB1198" s="1">
        <v>53711657.619999997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53711657.619999997</v>
      </c>
      <c r="AI1198" s="1">
        <v>53711657.619999997</v>
      </c>
      <c r="AJ1198" s="1">
        <v>53711657.619999997</v>
      </c>
      <c r="AK1198" s="1">
        <v>0</v>
      </c>
      <c r="AL1198" s="1">
        <v>0</v>
      </c>
      <c r="AM1198" s="1">
        <v>0</v>
      </c>
      <c r="AN1198" s="1">
        <v>0</v>
      </c>
    </row>
    <row r="1199" spans="1:40" x14ac:dyDescent="0.35">
      <c r="A1199">
        <v>891480033</v>
      </c>
      <c r="B1199">
        <v>2024666820019</v>
      </c>
      <c r="C1199" t="s">
        <v>1092</v>
      </c>
      <c r="D1199" s="2">
        <v>2024666820019</v>
      </c>
      <c r="E1199">
        <v>666820702</v>
      </c>
      <c r="F1199" t="s">
        <v>876</v>
      </c>
      <c r="G1199">
        <v>1</v>
      </c>
      <c r="H1199" t="s">
        <v>877</v>
      </c>
      <c r="I1199">
        <v>2025</v>
      </c>
      <c r="J1199">
        <v>569</v>
      </c>
      <c r="K1199" t="s">
        <v>878</v>
      </c>
      <c r="L1199" t="s">
        <v>879</v>
      </c>
      <c r="M1199">
        <v>4302002</v>
      </c>
      <c r="N1199" t="s">
        <v>258</v>
      </c>
      <c r="O1199">
        <v>432</v>
      </c>
      <c r="P1199" t="s">
        <v>1098</v>
      </c>
      <c r="Q1199">
        <v>1</v>
      </c>
      <c r="R1199" t="s">
        <v>1093</v>
      </c>
      <c r="S1199" s="1">
        <v>0</v>
      </c>
      <c r="T1199" s="1">
        <v>0</v>
      </c>
      <c r="U1199" s="1">
        <v>97613429.629999995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97613429.629999995</v>
      </c>
      <c r="AB1199" s="1">
        <v>97613429.629999995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97613429.629999995</v>
      </c>
      <c r="AI1199" s="1">
        <v>97613429.629999995</v>
      </c>
      <c r="AJ1199" s="1">
        <v>97613429.629999995</v>
      </c>
      <c r="AK1199" s="1">
        <v>0</v>
      </c>
      <c r="AL1199" s="1">
        <v>0</v>
      </c>
      <c r="AM1199" s="1">
        <v>0</v>
      </c>
      <c r="AN1199" s="1">
        <v>0</v>
      </c>
    </row>
    <row r="1200" spans="1:40" x14ac:dyDescent="0.35">
      <c r="A1200">
        <v>891480033</v>
      </c>
      <c r="B1200">
        <v>2024666820019</v>
      </c>
      <c r="C1200" t="s">
        <v>1092</v>
      </c>
      <c r="D1200" s="2">
        <v>2024666820019</v>
      </c>
      <c r="E1200">
        <v>666820702</v>
      </c>
      <c r="F1200" t="s">
        <v>876</v>
      </c>
      <c r="G1200">
        <v>1</v>
      </c>
      <c r="H1200" t="s">
        <v>877</v>
      </c>
      <c r="I1200">
        <v>2025</v>
      </c>
      <c r="J1200">
        <v>662</v>
      </c>
      <c r="K1200" t="s">
        <v>882</v>
      </c>
      <c r="L1200" t="s">
        <v>883</v>
      </c>
      <c r="M1200">
        <v>4302002</v>
      </c>
      <c r="N1200" t="s">
        <v>258</v>
      </c>
      <c r="O1200">
        <v>432</v>
      </c>
      <c r="P1200" t="s">
        <v>1098</v>
      </c>
      <c r="Q1200">
        <v>1</v>
      </c>
      <c r="R1200" t="s">
        <v>1093</v>
      </c>
      <c r="S1200" s="1">
        <v>0</v>
      </c>
      <c r="T1200" s="1">
        <v>0</v>
      </c>
      <c r="U1200" s="1">
        <v>97613429.629999995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97613429.629999995</v>
      </c>
      <c r="AB1200" s="1">
        <v>97613429.629999995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97613429.629999995</v>
      </c>
      <c r="AI1200" s="1">
        <v>97613429.629999995</v>
      </c>
      <c r="AJ1200" s="1">
        <v>97613429.629999995</v>
      </c>
      <c r="AK1200" s="1">
        <v>0</v>
      </c>
      <c r="AL1200" s="1">
        <v>0</v>
      </c>
      <c r="AM1200" s="1">
        <v>0</v>
      </c>
      <c r="AN1200" s="1">
        <v>0</v>
      </c>
    </row>
    <row r="1201" spans="1:40" x14ac:dyDescent="0.35">
      <c r="A1201">
        <v>891480033</v>
      </c>
      <c r="B1201">
        <v>2024666820019</v>
      </c>
      <c r="C1201" t="s">
        <v>1092</v>
      </c>
      <c r="D1201" s="2">
        <v>2024666820019</v>
      </c>
      <c r="E1201">
        <v>666820702</v>
      </c>
      <c r="F1201" t="s">
        <v>876</v>
      </c>
      <c r="G1201">
        <v>1</v>
      </c>
      <c r="H1201" t="s">
        <v>877</v>
      </c>
      <c r="I1201">
        <v>2025</v>
      </c>
      <c r="J1201">
        <v>663</v>
      </c>
      <c r="K1201" t="s">
        <v>884</v>
      </c>
      <c r="L1201" t="s">
        <v>885</v>
      </c>
      <c r="M1201">
        <v>4302002</v>
      </c>
      <c r="N1201" t="s">
        <v>258</v>
      </c>
      <c r="O1201">
        <v>432</v>
      </c>
      <c r="P1201" t="s">
        <v>1098</v>
      </c>
      <c r="Q1201">
        <v>1</v>
      </c>
      <c r="R1201" t="s">
        <v>1093</v>
      </c>
      <c r="S1201" s="1">
        <v>0</v>
      </c>
      <c r="T1201" s="1">
        <v>0</v>
      </c>
      <c r="U1201" s="1">
        <v>97613429.629999995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97613429.629999995</v>
      </c>
      <c r="AB1201" s="1">
        <v>97613429.629999995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97613429.629999995</v>
      </c>
      <c r="AI1201" s="1">
        <v>97613429.629999995</v>
      </c>
      <c r="AJ1201" s="1">
        <v>97613429.629999995</v>
      </c>
      <c r="AK1201" s="1">
        <v>0</v>
      </c>
      <c r="AL1201" s="1">
        <v>0</v>
      </c>
      <c r="AM1201" s="1">
        <v>0</v>
      </c>
      <c r="AN1201" s="1">
        <v>0</v>
      </c>
    </row>
    <row r="1202" spans="1:40" x14ac:dyDescent="0.35">
      <c r="A1202">
        <v>891480033</v>
      </c>
      <c r="B1202">
        <v>2024666820019</v>
      </c>
      <c r="C1202" t="s">
        <v>1092</v>
      </c>
      <c r="D1202" s="2">
        <v>2024666820019</v>
      </c>
      <c r="E1202">
        <v>666820702</v>
      </c>
      <c r="F1202" t="s">
        <v>876</v>
      </c>
      <c r="G1202">
        <v>1</v>
      </c>
      <c r="H1202" t="s">
        <v>877</v>
      </c>
      <c r="I1202">
        <v>2025</v>
      </c>
      <c r="J1202">
        <v>667</v>
      </c>
      <c r="K1202" t="s">
        <v>886</v>
      </c>
      <c r="L1202" t="s">
        <v>887</v>
      </c>
      <c r="M1202">
        <v>4302002</v>
      </c>
      <c r="N1202" t="s">
        <v>258</v>
      </c>
      <c r="O1202">
        <v>432</v>
      </c>
      <c r="P1202" t="s">
        <v>1098</v>
      </c>
      <c r="Q1202">
        <v>1</v>
      </c>
      <c r="R1202" t="s">
        <v>1093</v>
      </c>
      <c r="S1202" s="1">
        <v>0</v>
      </c>
      <c r="T1202" s="1">
        <v>0</v>
      </c>
      <c r="U1202" s="1">
        <v>97613429.629999995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97613429.629999995</v>
      </c>
      <c r="AB1202" s="1">
        <v>97613429.629999995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97613429.629999995</v>
      </c>
      <c r="AI1202" s="1">
        <v>97613429.629999995</v>
      </c>
      <c r="AJ1202" s="1">
        <v>97613429.629999995</v>
      </c>
      <c r="AK1202" s="1">
        <v>0</v>
      </c>
      <c r="AL1202" s="1">
        <v>0</v>
      </c>
      <c r="AM1202" s="1">
        <v>0</v>
      </c>
      <c r="AN1202" s="1">
        <v>0</v>
      </c>
    </row>
    <row r="1203" spans="1:40" x14ac:dyDescent="0.35">
      <c r="A1203">
        <v>891480033</v>
      </c>
      <c r="B1203">
        <v>2024666820019</v>
      </c>
      <c r="C1203" t="s">
        <v>1092</v>
      </c>
      <c r="D1203" s="2">
        <v>2024666820019</v>
      </c>
      <c r="E1203">
        <v>666820702</v>
      </c>
      <c r="F1203" t="s">
        <v>876</v>
      </c>
      <c r="G1203">
        <v>1</v>
      </c>
      <c r="H1203" t="s">
        <v>877</v>
      </c>
      <c r="I1203">
        <v>2025</v>
      </c>
      <c r="J1203">
        <v>670</v>
      </c>
      <c r="K1203" t="s">
        <v>888</v>
      </c>
      <c r="L1203" t="s">
        <v>889</v>
      </c>
      <c r="M1203">
        <v>4302002</v>
      </c>
      <c r="N1203" t="s">
        <v>258</v>
      </c>
      <c r="O1203">
        <v>432</v>
      </c>
      <c r="P1203" t="s">
        <v>1098</v>
      </c>
      <c r="Q1203">
        <v>1</v>
      </c>
      <c r="R1203" t="s">
        <v>1093</v>
      </c>
      <c r="S1203" s="1">
        <v>0</v>
      </c>
      <c r="T1203" s="1">
        <v>0</v>
      </c>
      <c r="U1203" s="1">
        <v>97613429.629999995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97613429.629999995</v>
      </c>
      <c r="AB1203" s="1">
        <v>97613429.629999995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97613429.629999995</v>
      </c>
      <c r="AI1203" s="1">
        <v>97613429.629999995</v>
      </c>
      <c r="AJ1203" s="1">
        <v>97613429.629999995</v>
      </c>
      <c r="AK1203" s="1">
        <v>0</v>
      </c>
      <c r="AL1203" s="1">
        <v>0</v>
      </c>
      <c r="AM1203" s="1">
        <v>0</v>
      </c>
      <c r="AN1203" s="1">
        <v>0</v>
      </c>
    </row>
    <row r="1204" spans="1:40" x14ac:dyDescent="0.35">
      <c r="A1204">
        <v>891480033</v>
      </c>
      <c r="B1204">
        <v>2024666820019</v>
      </c>
      <c r="C1204" t="s">
        <v>1092</v>
      </c>
      <c r="D1204" s="2">
        <v>2024666820019</v>
      </c>
      <c r="E1204">
        <v>666820702</v>
      </c>
      <c r="F1204" t="s">
        <v>876</v>
      </c>
      <c r="G1204">
        <v>1</v>
      </c>
      <c r="H1204" t="s">
        <v>877</v>
      </c>
      <c r="I1204">
        <v>2025</v>
      </c>
      <c r="J1204">
        <v>675</v>
      </c>
      <c r="K1204" t="s">
        <v>892</v>
      </c>
      <c r="L1204" t="s">
        <v>893</v>
      </c>
      <c r="M1204">
        <v>4302002</v>
      </c>
      <c r="N1204" t="s">
        <v>258</v>
      </c>
      <c r="O1204">
        <v>432</v>
      </c>
      <c r="P1204" t="s">
        <v>1098</v>
      </c>
      <c r="Q1204">
        <v>1</v>
      </c>
      <c r="R1204" t="s">
        <v>1093</v>
      </c>
      <c r="S1204" s="1">
        <v>0</v>
      </c>
      <c r="T1204" s="1">
        <v>0</v>
      </c>
      <c r="U1204" s="1">
        <v>97613429.629999995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97613429.629999995</v>
      </c>
      <c r="AB1204" s="1">
        <v>97613429.629999995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97613429.629999995</v>
      </c>
      <c r="AI1204" s="1">
        <v>97613429.629999995</v>
      </c>
      <c r="AJ1204" s="1">
        <v>97613429.629999995</v>
      </c>
      <c r="AK1204" s="1">
        <v>0</v>
      </c>
      <c r="AL1204" s="1">
        <v>0</v>
      </c>
      <c r="AM1204" s="1">
        <v>0</v>
      </c>
      <c r="AN1204" s="1">
        <v>0</v>
      </c>
    </row>
    <row r="1205" spans="1:40" x14ac:dyDescent="0.35">
      <c r="A1205">
        <v>891480033</v>
      </c>
      <c r="B1205">
        <v>2024666820020</v>
      </c>
      <c r="C1205" t="s">
        <v>1099</v>
      </c>
      <c r="D1205" s="2">
        <v>2024666820020</v>
      </c>
      <c r="E1205">
        <v>6668205</v>
      </c>
      <c r="F1205" t="s">
        <v>1100</v>
      </c>
      <c r="G1205">
        <v>1</v>
      </c>
      <c r="H1205" t="s">
        <v>877</v>
      </c>
      <c r="I1205">
        <v>2025</v>
      </c>
      <c r="J1205">
        <v>569</v>
      </c>
      <c r="K1205" t="s">
        <v>878</v>
      </c>
      <c r="L1205" t="s">
        <v>879</v>
      </c>
      <c r="M1205">
        <v>3205018</v>
      </c>
      <c r="N1205" t="s">
        <v>1101</v>
      </c>
      <c r="O1205">
        <v>1</v>
      </c>
      <c r="P1205" t="s">
        <v>909</v>
      </c>
      <c r="Q1205">
        <v>1</v>
      </c>
      <c r="R1205" t="s">
        <v>1102</v>
      </c>
      <c r="S1205" s="1">
        <v>0</v>
      </c>
      <c r="T1205" s="1">
        <v>25000000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25000000</v>
      </c>
      <c r="AC1205" s="1">
        <v>25000000</v>
      </c>
      <c r="AD1205" s="1">
        <v>25000000</v>
      </c>
      <c r="AE1205" s="1">
        <v>25000000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25000000</v>
      </c>
      <c r="AL1205" s="1">
        <v>0</v>
      </c>
      <c r="AM1205" s="1">
        <v>25000000</v>
      </c>
      <c r="AN1205" s="1">
        <v>0</v>
      </c>
    </row>
    <row r="1206" spans="1:40" x14ac:dyDescent="0.35">
      <c r="A1206">
        <v>891480033</v>
      </c>
      <c r="B1206">
        <v>2024666820020</v>
      </c>
      <c r="C1206" t="s">
        <v>1099</v>
      </c>
      <c r="D1206" s="2">
        <v>2024666820020</v>
      </c>
      <c r="E1206">
        <v>6668205</v>
      </c>
      <c r="F1206" t="s">
        <v>1100</v>
      </c>
      <c r="G1206">
        <v>1</v>
      </c>
      <c r="H1206" t="s">
        <v>877</v>
      </c>
      <c r="I1206">
        <v>2025</v>
      </c>
      <c r="J1206">
        <v>662</v>
      </c>
      <c r="K1206" t="s">
        <v>882</v>
      </c>
      <c r="L1206" t="s">
        <v>883</v>
      </c>
      <c r="M1206">
        <v>3205018</v>
      </c>
      <c r="N1206" t="s">
        <v>1101</v>
      </c>
      <c r="O1206">
        <v>1</v>
      </c>
      <c r="P1206" t="s">
        <v>909</v>
      </c>
      <c r="Q1206">
        <v>1</v>
      </c>
      <c r="R1206" t="s">
        <v>1102</v>
      </c>
      <c r="S1206" s="1">
        <v>0</v>
      </c>
      <c r="T1206" s="1">
        <v>25000000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25000000</v>
      </c>
      <c r="AC1206" s="1">
        <v>25000000</v>
      </c>
      <c r="AD1206" s="1">
        <v>25000000</v>
      </c>
      <c r="AE1206" s="1">
        <v>25000000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25000000</v>
      </c>
      <c r="AL1206" s="1">
        <v>0</v>
      </c>
      <c r="AM1206" s="1">
        <v>25000000</v>
      </c>
      <c r="AN1206" s="1">
        <v>0</v>
      </c>
    </row>
    <row r="1207" spans="1:40" x14ac:dyDescent="0.35">
      <c r="A1207">
        <v>891480033</v>
      </c>
      <c r="B1207">
        <v>2024666820020</v>
      </c>
      <c r="C1207" t="s">
        <v>1099</v>
      </c>
      <c r="D1207" s="2">
        <v>2024666820020</v>
      </c>
      <c r="E1207">
        <v>6668205</v>
      </c>
      <c r="F1207" t="s">
        <v>1100</v>
      </c>
      <c r="G1207">
        <v>1</v>
      </c>
      <c r="H1207" t="s">
        <v>877</v>
      </c>
      <c r="I1207">
        <v>2025</v>
      </c>
      <c r="J1207">
        <v>663</v>
      </c>
      <c r="K1207" t="s">
        <v>884</v>
      </c>
      <c r="L1207" t="s">
        <v>885</v>
      </c>
      <c r="M1207">
        <v>3205018</v>
      </c>
      <c r="N1207" t="s">
        <v>1101</v>
      </c>
      <c r="O1207">
        <v>1</v>
      </c>
      <c r="P1207" t="s">
        <v>909</v>
      </c>
      <c r="Q1207">
        <v>1</v>
      </c>
      <c r="R1207" t="s">
        <v>1102</v>
      </c>
      <c r="S1207" s="1">
        <v>0</v>
      </c>
      <c r="T1207" s="1">
        <v>25000000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25000000</v>
      </c>
      <c r="AC1207" s="1">
        <v>25000000</v>
      </c>
      <c r="AD1207" s="1">
        <v>25000000</v>
      </c>
      <c r="AE1207" s="1">
        <v>25000000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25000000</v>
      </c>
      <c r="AL1207" s="1">
        <v>0</v>
      </c>
      <c r="AM1207" s="1">
        <v>25000000</v>
      </c>
      <c r="AN1207" s="1">
        <v>0</v>
      </c>
    </row>
    <row r="1208" spans="1:40" x14ac:dyDescent="0.35">
      <c r="A1208">
        <v>891480033</v>
      </c>
      <c r="B1208">
        <v>2024666820020</v>
      </c>
      <c r="C1208" t="s">
        <v>1099</v>
      </c>
      <c r="D1208" s="2">
        <v>2024666820020</v>
      </c>
      <c r="E1208">
        <v>6668205</v>
      </c>
      <c r="F1208" t="s">
        <v>1100</v>
      </c>
      <c r="G1208">
        <v>1</v>
      </c>
      <c r="H1208" t="s">
        <v>877</v>
      </c>
      <c r="I1208">
        <v>2025</v>
      </c>
      <c r="J1208">
        <v>667</v>
      </c>
      <c r="K1208" t="s">
        <v>886</v>
      </c>
      <c r="L1208" t="s">
        <v>887</v>
      </c>
      <c r="M1208">
        <v>3205018</v>
      </c>
      <c r="N1208" t="s">
        <v>1101</v>
      </c>
      <c r="O1208">
        <v>1</v>
      </c>
      <c r="P1208" t="s">
        <v>909</v>
      </c>
      <c r="Q1208">
        <v>1</v>
      </c>
      <c r="R1208" t="s">
        <v>1102</v>
      </c>
      <c r="S1208" s="1">
        <v>0</v>
      </c>
      <c r="T1208" s="1">
        <v>25000000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25000000</v>
      </c>
      <c r="AC1208" s="1">
        <v>25000000</v>
      </c>
      <c r="AD1208" s="1">
        <v>25000000</v>
      </c>
      <c r="AE1208" s="1">
        <v>25000000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25000000</v>
      </c>
      <c r="AL1208" s="1">
        <v>0</v>
      </c>
      <c r="AM1208" s="1">
        <v>25000000</v>
      </c>
      <c r="AN1208" s="1">
        <v>0</v>
      </c>
    </row>
    <row r="1209" spans="1:40" x14ac:dyDescent="0.35">
      <c r="A1209">
        <v>891480033</v>
      </c>
      <c r="B1209">
        <v>2024666820020</v>
      </c>
      <c r="C1209" t="s">
        <v>1099</v>
      </c>
      <c r="D1209" s="2">
        <v>2024666820020</v>
      </c>
      <c r="E1209">
        <v>6668205</v>
      </c>
      <c r="F1209" t="s">
        <v>1100</v>
      </c>
      <c r="G1209">
        <v>1</v>
      </c>
      <c r="H1209" t="s">
        <v>877</v>
      </c>
      <c r="I1209">
        <v>2025</v>
      </c>
      <c r="J1209">
        <v>670</v>
      </c>
      <c r="K1209" t="s">
        <v>888</v>
      </c>
      <c r="L1209" t="s">
        <v>889</v>
      </c>
      <c r="M1209">
        <v>3205018</v>
      </c>
      <c r="N1209" t="s">
        <v>1101</v>
      </c>
      <c r="O1209">
        <v>1</v>
      </c>
      <c r="P1209" t="s">
        <v>909</v>
      </c>
      <c r="Q1209">
        <v>1</v>
      </c>
      <c r="R1209" t="s">
        <v>1102</v>
      </c>
      <c r="S1209" s="1">
        <v>0</v>
      </c>
      <c r="T1209" s="1">
        <v>25000000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25000000</v>
      </c>
      <c r="AC1209" s="1">
        <v>25000000</v>
      </c>
      <c r="AD1209" s="1">
        <v>25000000</v>
      </c>
      <c r="AE1209" s="1">
        <v>25000000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25000000</v>
      </c>
      <c r="AL1209" s="1">
        <v>0</v>
      </c>
      <c r="AM1209" s="1">
        <v>25000000</v>
      </c>
      <c r="AN1209" s="1">
        <v>0</v>
      </c>
    </row>
    <row r="1210" spans="1:40" x14ac:dyDescent="0.35">
      <c r="A1210">
        <v>891480033</v>
      </c>
      <c r="B1210">
        <v>2024666820020</v>
      </c>
      <c r="C1210" t="s">
        <v>1099</v>
      </c>
      <c r="D1210" s="2">
        <v>2024666820020</v>
      </c>
      <c r="E1210">
        <v>6668205</v>
      </c>
      <c r="F1210" t="s">
        <v>1100</v>
      </c>
      <c r="G1210">
        <v>1</v>
      </c>
      <c r="H1210" t="s">
        <v>877</v>
      </c>
      <c r="I1210">
        <v>2025</v>
      </c>
      <c r="J1210">
        <v>672</v>
      </c>
      <c r="K1210" t="s">
        <v>938</v>
      </c>
      <c r="L1210" t="s">
        <v>939</v>
      </c>
      <c r="M1210">
        <v>3205018</v>
      </c>
      <c r="N1210" t="s">
        <v>1101</v>
      </c>
      <c r="O1210">
        <v>1</v>
      </c>
      <c r="P1210" t="s">
        <v>909</v>
      </c>
      <c r="Q1210">
        <v>1</v>
      </c>
      <c r="R1210" t="s">
        <v>1102</v>
      </c>
      <c r="S1210" s="1">
        <v>0</v>
      </c>
      <c r="T1210" s="1">
        <v>5000000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5000000</v>
      </c>
      <c r="AC1210" s="1">
        <v>5000000</v>
      </c>
      <c r="AD1210" s="1">
        <v>5000000</v>
      </c>
      <c r="AE1210" s="1">
        <v>5000000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5000000</v>
      </c>
      <c r="AL1210" s="1">
        <v>0</v>
      </c>
      <c r="AM1210" s="1">
        <v>5000000</v>
      </c>
      <c r="AN1210" s="1">
        <v>0</v>
      </c>
    </row>
    <row r="1211" spans="1:40" x14ac:dyDescent="0.35">
      <c r="A1211">
        <v>891480033</v>
      </c>
      <c r="B1211">
        <v>2024666820020</v>
      </c>
      <c r="C1211" t="s">
        <v>1099</v>
      </c>
      <c r="D1211" s="2">
        <v>2024666820020</v>
      </c>
      <c r="E1211">
        <v>6668205</v>
      </c>
      <c r="F1211" t="s">
        <v>1100</v>
      </c>
      <c r="G1211">
        <v>1</v>
      </c>
      <c r="H1211" t="s">
        <v>877</v>
      </c>
      <c r="I1211">
        <v>2025</v>
      </c>
      <c r="J1211">
        <v>674</v>
      </c>
      <c r="K1211" t="s">
        <v>890</v>
      </c>
      <c r="L1211" t="s">
        <v>891</v>
      </c>
      <c r="M1211">
        <v>3205018</v>
      </c>
      <c r="N1211" t="s">
        <v>1101</v>
      </c>
      <c r="O1211">
        <v>1</v>
      </c>
      <c r="P1211" t="s">
        <v>909</v>
      </c>
      <c r="Q1211">
        <v>1</v>
      </c>
      <c r="R1211" t="s">
        <v>1102</v>
      </c>
      <c r="S1211" s="1">
        <v>0</v>
      </c>
      <c r="T1211" s="1">
        <v>20000000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20000000</v>
      </c>
      <c r="AC1211" s="1">
        <v>20000000</v>
      </c>
      <c r="AD1211" s="1">
        <v>20000000</v>
      </c>
      <c r="AE1211" s="1">
        <v>20000000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20000000</v>
      </c>
      <c r="AL1211" s="1">
        <v>0</v>
      </c>
      <c r="AM1211" s="1">
        <v>20000000</v>
      </c>
      <c r="AN1211" s="1">
        <v>0</v>
      </c>
    </row>
    <row r="1212" spans="1:40" x14ac:dyDescent="0.35">
      <c r="A1212">
        <v>891480033</v>
      </c>
      <c r="B1212">
        <v>2024666820020</v>
      </c>
      <c r="C1212" t="s">
        <v>1099</v>
      </c>
      <c r="D1212" s="2">
        <v>2024666820020</v>
      </c>
      <c r="E1212">
        <v>6668205</v>
      </c>
      <c r="F1212" t="s">
        <v>1100</v>
      </c>
      <c r="G1212">
        <v>1</v>
      </c>
      <c r="H1212" t="s">
        <v>877</v>
      </c>
      <c r="I1212">
        <v>2025</v>
      </c>
      <c r="J1212">
        <v>569</v>
      </c>
      <c r="K1212" t="s">
        <v>878</v>
      </c>
      <c r="L1212" t="s">
        <v>879</v>
      </c>
      <c r="M1212">
        <v>3205018</v>
      </c>
      <c r="N1212" t="s">
        <v>1101</v>
      </c>
      <c r="O1212">
        <v>26</v>
      </c>
      <c r="P1212" t="s">
        <v>994</v>
      </c>
      <c r="Q1212">
        <v>1</v>
      </c>
      <c r="R1212" t="s">
        <v>1102</v>
      </c>
      <c r="S1212" s="1">
        <v>0</v>
      </c>
      <c r="T1212" s="1">
        <v>0</v>
      </c>
      <c r="U1212" s="1">
        <v>0</v>
      </c>
      <c r="V1212" s="1">
        <v>0</v>
      </c>
      <c r="W1212" s="1">
        <v>28000000</v>
      </c>
      <c r="X1212" s="1">
        <v>0</v>
      </c>
      <c r="Y1212" s="1">
        <v>0</v>
      </c>
      <c r="Z1212" s="1">
        <v>0</v>
      </c>
      <c r="AA1212" s="1">
        <v>28000000</v>
      </c>
      <c r="AB1212" s="1">
        <v>28000000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28000000</v>
      </c>
      <c r="AI1212" s="1">
        <v>28000000</v>
      </c>
      <c r="AJ1212" s="1">
        <v>28000000</v>
      </c>
      <c r="AK1212" s="1">
        <v>0</v>
      </c>
      <c r="AL1212" s="1">
        <v>0</v>
      </c>
      <c r="AM1212" s="1">
        <v>0</v>
      </c>
      <c r="AN1212" s="1">
        <v>0</v>
      </c>
    </row>
    <row r="1213" spans="1:40" x14ac:dyDescent="0.35">
      <c r="A1213">
        <v>891480033</v>
      </c>
      <c r="B1213">
        <v>2024666820020</v>
      </c>
      <c r="C1213" t="s">
        <v>1099</v>
      </c>
      <c r="D1213" s="2">
        <v>2024666820020</v>
      </c>
      <c r="E1213">
        <v>6668205</v>
      </c>
      <c r="F1213" t="s">
        <v>1100</v>
      </c>
      <c r="G1213">
        <v>1</v>
      </c>
      <c r="H1213" t="s">
        <v>877</v>
      </c>
      <c r="I1213">
        <v>2025</v>
      </c>
      <c r="J1213">
        <v>662</v>
      </c>
      <c r="K1213" t="s">
        <v>882</v>
      </c>
      <c r="L1213" t="s">
        <v>883</v>
      </c>
      <c r="M1213">
        <v>3205018</v>
      </c>
      <c r="N1213" t="s">
        <v>1101</v>
      </c>
      <c r="O1213">
        <v>26</v>
      </c>
      <c r="P1213" t="s">
        <v>994</v>
      </c>
      <c r="Q1213">
        <v>1</v>
      </c>
      <c r="R1213" t="s">
        <v>1102</v>
      </c>
      <c r="S1213" s="1">
        <v>0</v>
      </c>
      <c r="T1213" s="1">
        <v>0</v>
      </c>
      <c r="U1213" s="1">
        <v>0</v>
      </c>
      <c r="V1213" s="1">
        <v>0</v>
      </c>
      <c r="W1213" s="1">
        <v>28000000</v>
      </c>
      <c r="X1213" s="1">
        <v>0</v>
      </c>
      <c r="Y1213" s="1">
        <v>0</v>
      </c>
      <c r="Z1213" s="1">
        <v>0</v>
      </c>
      <c r="AA1213" s="1">
        <v>28000000</v>
      </c>
      <c r="AB1213" s="1">
        <v>28000000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28000000</v>
      </c>
      <c r="AI1213" s="1">
        <v>28000000</v>
      </c>
      <c r="AJ1213" s="1">
        <v>28000000</v>
      </c>
      <c r="AK1213" s="1">
        <v>0</v>
      </c>
      <c r="AL1213" s="1">
        <v>0</v>
      </c>
      <c r="AM1213" s="1">
        <v>0</v>
      </c>
      <c r="AN1213" s="1">
        <v>0</v>
      </c>
    </row>
    <row r="1214" spans="1:40" x14ac:dyDescent="0.35">
      <c r="A1214">
        <v>891480033</v>
      </c>
      <c r="B1214">
        <v>2024666820020</v>
      </c>
      <c r="C1214" t="s">
        <v>1099</v>
      </c>
      <c r="D1214" s="2">
        <v>2024666820020</v>
      </c>
      <c r="E1214">
        <v>6668205</v>
      </c>
      <c r="F1214" t="s">
        <v>1100</v>
      </c>
      <c r="G1214">
        <v>1</v>
      </c>
      <c r="H1214" t="s">
        <v>877</v>
      </c>
      <c r="I1214">
        <v>2025</v>
      </c>
      <c r="J1214">
        <v>663</v>
      </c>
      <c r="K1214" t="s">
        <v>884</v>
      </c>
      <c r="L1214" t="s">
        <v>885</v>
      </c>
      <c r="M1214">
        <v>3205018</v>
      </c>
      <c r="N1214" t="s">
        <v>1101</v>
      </c>
      <c r="O1214">
        <v>26</v>
      </c>
      <c r="P1214" t="s">
        <v>994</v>
      </c>
      <c r="Q1214">
        <v>1</v>
      </c>
      <c r="R1214" t="s">
        <v>1102</v>
      </c>
      <c r="S1214" s="1">
        <v>0</v>
      </c>
      <c r="T1214" s="1">
        <v>0</v>
      </c>
      <c r="U1214" s="1">
        <v>0</v>
      </c>
      <c r="V1214" s="1">
        <v>0</v>
      </c>
      <c r="W1214" s="1">
        <v>28000000</v>
      </c>
      <c r="X1214" s="1">
        <v>0</v>
      </c>
      <c r="Y1214" s="1">
        <v>0</v>
      </c>
      <c r="Z1214" s="1">
        <v>0</v>
      </c>
      <c r="AA1214" s="1">
        <v>28000000</v>
      </c>
      <c r="AB1214" s="1">
        <v>28000000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28000000</v>
      </c>
      <c r="AI1214" s="1">
        <v>28000000</v>
      </c>
      <c r="AJ1214" s="1">
        <v>28000000</v>
      </c>
      <c r="AK1214" s="1">
        <v>0</v>
      </c>
      <c r="AL1214" s="1">
        <v>0</v>
      </c>
      <c r="AM1214" s="1">
        <v>0</v>
      </c>
      <c r="AN1214" s="1">
        <v>0</v>
      </c>
    </row>
    <row r="1215" spans="1:40" x14ac:dyDescent="0.35">
      <c r="A1215">
        <v>891480033</v>
      </c>
      <c r="B1215">
        <v>2024666820020</v>
      </c>
      <c r="C1215" t="s">
        <v>1099</v>
      </c>
      <c r="D1215" s="2">
        <v>2024666820020</v>
      </c>
      <c r="E1215">
        <v>6668205</v>
      </c>
      <c r="F1215" t="s">
        <v>1100</v>
      </c>
      <c r="G1215">
        <v>1</v>
      </c>
      <c r="H1215" t="s">
        <v>877</v>
      </c>
      <c r="I1215">
        <v>2025</v>
      </c>
      <c r="J1215">
        <v>667</v>
      </c>
      <c r="K1215" t="s">
        <v>886</v>
      </c>
      <c r="L1215" t="s">
        <v>887</v>
      </c>
      <c r="M1215">
        <v>3205018</v>
      </c>
      <c r="N1215" t="s">
        <v>1101</v>
      </c>
      <c r="O1215">
        <v>26</v>
      </c>
      <c r="P1215" t="s">
        <v>994</v>
      </c>
      <c r="Q1215">
        <v>1</v>
      </c>
      <c r="R1215" t="s">
        <v>1102</v>
      </c>
      <c r="S1215" s="1">
        <v>0</v>
      </c>
      <c r="T1215" s="1">
        <v>0</v>
      </c>
      <c r="U1215" s="1">
        <v>0</v>
      </c>
      <c r="V1215" s="1">
        <v>0</v>
      </c>
      <c r="W1215" s="1">
        <v>28000000</v>
      </c>
      <c r="X1215" s="1">
        <v>0</v>
      </c>
      <c r="Y1215" s="1">
        <v>0</v>
      </c>
      <c r="Z1215" s="1">
        <v>0</v>
      </c>
      <c r="AA1215" s="1">
        <v>28000000</v>
      </c>
      <c r="AB1215" s="1">
        <v>28000000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28000000</v>
      </c>
      <c r="AI1215" s="1">
        <v>28000000</v>
      </c>
      <c r="AJ1215" s="1">
        <v>28000000</v>
      </c>
      <c r="AK1215" s="1">
        <v>0</v>
      </c>
      <c r="AL1215" s="1">
        <v>0</v>
      </c>
      <c r="AM1215" s="1">
        <v>0</v>
      </c>
      <c r="AN1215" s="1">
        <v>0</v>
      </c>
    </row>
    <row r="1216" spans="1:40" x14ac:dyDescent="0.35">
      <c r="A1216">
        <v>891480033</v>
      </c>
      <c r="B1216">
        <v>2024666820020</v>
      </c>
      <c r="C1216" t="s">
        <v>1099</v>
      </c>
      <c r="D1216" s="2">
        <v>2024666820020</v>
      </c>
      <c r="E1216">
        <v>6668205</v>
      </c>
      <c r="F1216" t="s">
        <v>1100</v>
      </c>
      <c r="G1216">
        <v>1</v>
      </c>
      <c r="H1216" t="s">
        <v>877</v>
      </c>
      <c r="I1216">
        <v>2025</v>
      </c>
      <c r="J1216">
        <v>670</v>
      </c>
      <c r="K1216" t="s">
        <v>888</v>
      </c>
      <c r="L1216" t="s">
        <v>889</v>
      </c>
      <c r="M1216">
        <v>3205018</v>
      </c>
      <c r="N1216" t="s">
        <v>1101</v>
      </c>
      <c r="O1216">
        <v>26</v>
      </c>
      <c r="P1216" t="s">
        <v>994</v>
      </c>
      <c r="Q1216">
        <v>1</v>
      </c>
      <c r="R1216" t="s">
        <v>1102</v>
      </c>
      <c r="S1216" s="1">
        <v>0</v>
      </c>
      <c r="T1216" s="1">
        <v>0</v>
      </c>
      <c r="U1216" s="1">
        <v>0</v>
      </c>
      <c r="V1216" s="1">
        <v>0</v>
      </c>
      <c r="W1216" s="1">
        <v>28000000</v>
      </c>
      <c r="X1216" s="1">
        <v>0</v>
      </c>
      <c r="Y1216" s="1">
        <v>0</v>
      </c>
      <c r="Z1216" s="1">
        <v>0</v>
      </c>
      <c r="AA1216" s="1">
        <v>28000000</v>
      </c>
      <c r="AB1216" s="1">
        <v>28000000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28000000</v>
      </c>
      <c r="AI1216" s="1">
        <v>28000000</v>
      </c>
      <c r="AJ1216" s="1">
        <v>28000000</v>
      </c>
      <c r="AK1216" s="1">
        <v>0</v>
      </c>
      <c r="AL1216" s="1">
        <v>0</v>
      </c>
      <c r="AM1216" s="1">
        <v>0</v>
      </c>
      <c r="AN1216" s="1">
        <v>0</v>
      </c>
    </row>
    <row r="1217" spans="1:40" x14ac:dyDescent="0.35">
      <c r="A1217">
        <v>891480033</v>
      </c>
      <c r="B1217">
        <v>2024666820020</v>
      </c>
      <c r="C1217" t="s">
        <v>1099</v>
      </c>
      <c r="D1217" s="2">
        <v>2024666820020</v>
      </c>
      <c r="E1217">
        <v>6668205</v>
      </c>
      <c r="F1217" t="s">
        <v>1100</v>
      </c>
      <c r="G1217">
        <v>1</v>
      </c>
      <c r="H1217" t="s">
        <v>877</v>
      </c>
      <c r="I1217">
        <v>2025</v>
      </c>
      <c r="J1217">
        <v>675</v>
      </c>
      <c r="K1217" t="s">
        <v>892</v>
      </c>
      <c r="L1217" t="s">
        <v>893</v>
      </c>
      <c r="M1217">
        <v>3205018</v>
      </c>
      <c r="N1217" t="s">
        <v>1101</v>
      </c>
      <c r="O1217">
        <v>26</v>
      </c>
      <c r="P1217" t="s">
        <v>994</v>
      </c>
      <c r="Q1217">
        <v>1</v>
      </c>
      <c r="R1217" t="s">
        <v>1102</v>
      </c>
      <c r="S1217" s="1">
        <v>0</v>
      </c>
      <c r="T1217" s="1">
        <v>0</v>
      </c>
      <c r="U1217" s="1">
        <v>0</v>
      </c>
      <c r="V1217" s="1">
        <v>0</v>
      </c>
      <c r="W1217" s="1">
        <v>28000000</v>
      </c>
      <c r="X1217" s="1">
        <v>0</v>
      </c>
      <c r="Y1217" s="1">
        <v>0</v>
      </c>
      <c r="Z1217" s="1">
        <v>0</v>
      </c>
      <c r="AA1217" s="1">
        <v>28000000</v>
      </c>
      <c r="AB1217" s="1">
        <v>28000000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28000000</v>
      </c>
      <c r="AI1217" s="1">
        <v>28000000</v>
      </c>
      <c r="AJ1217" s="1">
        <v>28000000</v>
      </c>
      <c r="AK1217" s="1">
        <v>0</v>
      </c>
      <c r="AL1217" s="1">
        <v>0</v>
      </c>
      <c r="AM1217" s="1">
        <v>0</v>
      </c>
      <c r="AN1217" s="1">
        <v>0</v>
      </c>
    </row>
    <row r="1218" spans="1:40" x14ac:dyDescent="0.35">
      <c r="A1218">
        <v>891480033</v>
      </c>
      <c r="B1218">
        <v>2024666820020</v>
      </c>
      <c r="C1218" t="s">
        <v>1099</v>
      </c>
      <c r="D1218" s="2">
        <v>2024666820020</v>
      </c>
      <c r="E1218">
        <v>6668205</v>
      </c>
      <c r="F1218" t="s">
        <v>1100</v>
      </c>
      <c r="G1218">
        <v>1</v>
      </c>
      <c r="H1218" t="s">
        <v>877</v>
      </c>
      <c r="I1218">
        <v>2025</v>
      </c>
      <c r="J1218">
        <v>569</v>
      </c>
      <c r="K1218" t="s">
        <v>878</v>
      </c>
      <c r="L1218" t="s">
        <v>879</v>
      </c>
      <c r="M1218">
        <v>3205018</v>
      </c>
      <c r="N1218" t="s">
        <v>1101</v>
      </c>
      <c r="O1218">
        <v>401</v>
      </c>
      <c r="P1218" t="s">
        <v>919</v>
      </c>
      <c r="Q1218">
        <v>1</v>
      </c>
      <c r="R1218" t="s">
        <v>1102</v>
      </c>
      <c r="S1218" s="1">
        <v>0</v>
      </c>
      <c r="T1218" s="1">
        <v>0</v>
      </c>
      <c r="U1218" s="1">
        <v>80000000</v>
      </c>
      <c r="V1218" s="1">
        <v>0</v>
      </c>
      <c r="W1218" s="1">
        <v>30000000</v>
      </c>
      <c r="X1218" s="1">
        <v>-30000000</v>
      </c>
      <c r="Y1218" s="1">
        <v>0</v>
      </c>
      <c r="Z1218" s="1">
        <v>0</v>
      </c>
      <c r="AA1218" s="1">
        <v>80000000</v>
      </c>
      <c r="AB1218" s="1">
        <v>80000000</v>
      </c>
      <c r="AC1218" s="1">
        <v>80000000</v>
      </c>
      <c r="AD1218" s="1">
        <v>80000000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80000000</v>
      </c>
      <c r="AK1218" s="1">
        <v>0</v>
      </c>
      <c r="AL1218" s="1">
        <v>80000000</v>
      </c>
      <c r="AM1218" s="1">
        <v>0</v>
      </c>
      <c r="AN1218" s="1">
        <v>0</v>
      </c>
    </row>
    <row r="1219" spans="1:40" x14ac:dyDescent="0.35">
      <c r="A1219">
        <v>891480033</v>
      </c>
      <c r="B1219">
        <v>2024666820020</v>
      </c>
      <c r="C1219" t="s">
        <v>1099</v>
      </c>
      <c r="D1219" s="2">
        <v>2024666820020</v>
      </c>
      <c r="E1219">
        <v>6668205</v>
      </c>
      <c r="F1219" t="s">
        <v>1100</v>
      </c>
      <c r="G1219">
        <v>1</v>
      </c>
      <c r="H1219" t="s">
        <v>877</v>
      </c>
      <c r="I1219">
        <v>2025</v>
      </c>
      <c r="J1219">
        <v>662</v>
      </c>
      <c r="K1219" t="s">
        <v>882</v>
      </c>
      <c r="L1219" t="s">
        <v>883</v>
      </c>
      <c r="M1219">
        <v>3205018</v>
      </c>
      <c r="N1219" t="s">
        <v>1101</v>
      </c>
      <c r="O1219">
        <v>401</v>
      </c>
      <c r="P1219" t="s">
        <v>919</v>
      </c>
      <c r="Q1219">
        <v>1</v>
      </c>
      <c r="R1219" t="s">
        <v>1102</v>
      </c>
      <c r="S1219" s="1">
        <v>0</v>
      </c>
      <c r="T1219" s="1">
        <v>0</v>
      </c>
      <c r="U1219" s="1">
        <v>80000000</v>
      </c>
      <c r="V1219" s="1">
        <v>0</v>
      </c>
      <c r="W1219" s="1">
        <v>30000000</v>
      </c>
      <c r="X1219" s="1">
        <v>-30000000</v>
      </c>
      <c r="Y1219" s="1">
        <v>0</v>
      </c>
      <c r="Z1219" s="1">
        <v>0</v>
      </c>
      <c r="AA1219" s="1">
        <v>80000000</v>
      </c>
      <c r="AB1219" s="1">
        <v>80000000</v>
      </c>
      <c r="AC1219" s="1">
        <v>80000000</v>
      </c>
      <c r="AD1219" s="1">
        <v>80000000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80000000</v>
      </c>
      <c r="AK1219" s="1">
        <v>0</v>
      </c>
      <c r="AL1219" s="1">
        <v>80000000</v>
      </c>
      <c r="AM1219" s="1">
        <v>0</v>
      </c>
      <c r="AN1219" s="1">
        <v>0</v>
      </c>
    </row>
    <row r="1220" spans="1:40" x14ac:dyDescent="0.35">
      <c r="A1220">
        <v>891480033</v>
      </c>
      <c r="B1220">
        <v>2024666820020</v>
      </c>
      <c r="C1220" t="s">
        <v>1099</v>
      </c>
      <c r="D1220" s="2">
        <v>2024666820020</v>
      </c>
      <c r="E1220">
        <v>6668205</v>
      </c>
      <c r="F1220" t="s">
        <v>1100</v>
      </c>
      <c r="G1220">
        <v>1</v>
      </c>
      <c r="H1220" t="s">
        <v>877</v>
      </c>
      <c r="I1220">
        <v>2025</v>
      </c>
      <c r="J1220">
        <v>663</v>
      </c>
      <c r="K1220" t="s">
        <v>884</v>
      </c>
      <c r="L1220" t="s">
        <v>885</v>
      </c>
      <c r="M1220">
        <v>3205018</v>
      </c>
      <c r="N1220" t="s">
        <v>1101</v>
      </c>
      <c r="O1220">
        <v>401</v>
      </c>
      <c r="P1220" t="s">
        <v>919</v>
      </c>
      <c r="Q1220">
        <v>1</v>
      </c>
      <c r="R1220" t="s">
        <v>1102</v>
      </c>
      <c r="S1220" s="1">
        <v>0</v>
      </c>
      <c r="T1220" s="1">
        <v>0</v>
      </c>
      <c r="U1220" s="1">
        <v>80000000</v>
      </c>
      <c r="V1220" s="1">
        <v>0</v>
      </c>
      <c r="W1220" s="1">
        <v>30000000</v>
      </c>
      <c r="X1220" s="1">
        <v>-30000000</v>
      </c>
      <c r="Y1220" s="1">
        <v>0</v>
      </c>
      <c r="Z1220" s="1">
        <v>0</v>
      </c>
      <c r="AA1220" s="1">
        <v>80000000</v>
      </c>
      <c r="AB1220" s="1">
        <v>80000000</v>
      </c>
      <c r="AC1220" s="1">
        <v>80000000</v>
      </c>
      <c r="AD1220" s="1">
        <v>80000000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80000000</v>
      </c>
      <c r="AK1220" s="1">
        <v>0</v>
      </c>
      <c r="AL1220" s="1">
        <v>80000000</v>
      </c>
      <c r="AM1220" s="1">
        <v>0</v>
      </c>
      <c r="AN1220" s="1">
        <v>0</v>
      </c>
    </row>
    <row r="1221" spans="1:40" x14ac:dyDescent="0.35">
      <c r="A1221">
        <v>891480033</v>
      </c>
      <c r="B1221">
        <v>2024666820020</v>
      </c>
      <c r="C1221" t="s">
        <v>1099</v>
      </c>
      <c r="D1221" s="2">
        <v>2024666820020</v>
      </c>
      <c r="E1221">
        <v>6668205</v>
      </c>
      <c r="F1221" t="s">
        <v>1100</v>
      </c>
      <c r="G1221">
        <v>1</v>
      </c>
      <c r="H1221" t="s">
        <v>877</v>
      </c>
      <c r="I1221">
        <v>2025</v>
      </c>
      <c r="J1221">
        <v>667</v>
      </c>
      <c r="K1221" t="s">
        <v>886</v>
      </c>
      <c r="L1221" t="s">
        <v>887</v>
      </c>
      <c r="M1221">
        <v>3205018</v>
      </c>
      <c r="N1221" t="s">
        <v>1101</v>
      </c>
      <c r="O1221">
        <v>401</v>
      </c>
      <c r="P1221" t="s">
        <v>919</v>
      </c>
      <c r="Q1221">
        <v>1</v>
      </c>
      <c r="R1221" t="s">
        <v>1102</v>
      </c>
      <c r="S1221" s="1">
        <v>0</v>
      </c>
      <c r="T1221" s="1">
        <v>0</v>
      </c>
      <c r="U1221" s="1">
        <v>80000000</v>
      </c>
      <c r="V1221" s="1">
        <v>0</v>
      </c>
      <c r="W1221" s="1">
        <v>30000000</v>
      </c>
      <c r="X1221" s="1">
        <v>-30000000</v>
      </c>
      <c r="Y1221" s="1">
        <v>0</v>
      </c>
      <c r="Z1221" s="1">
        <v>0</v>
      </c>
      <c r="AA1221" s="1">
        <v>80000000</v>
      </c>
      <c r="AB1221" s="1">
        <v>80000000</v>
      </c>
      <c r="AC1221" s="1">
        <v>80000000</v>
      </c>
      <c r="AD1221" s="1">
        <v>80000000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80000000</v>
      </c>
      <c r="AK1221" s="1">
        <v>0</v>
      </c>
      <c r="AL1221" s="1">
        <v>80000000</v>
      </c>
      <c r="AM1221" s="1">
        <v>0</v>
      </c>
      <c r="AN1221" s="1">
        <v>0</v>
      </c>
    </row>
    <row r="1222" spans="1:40" x14ac:dyDescent="0.35">
      <c r="A1222">
        <v>891480033</v>
      </c>
      <c r="B1222">
        <v>2024666820020</v>
      </c>
      <c r="C1222" t="s">
        <v>1099</v>
      </c>
      <c r="D1222" s="2">
        <v>2024666820020</v>
      </c>
      <c r="E1222">
        <v>6668205</v>
      </c>
      <c r="F1222" t="s">
        <v>1100</v>
      </c>
      <c r="G1222">
        <v>1</v>
      </c>
      <c r="H1222" t="s">
        <v>877</v>
      </c>
      <c r="I1222">
        <v>2025</v>
      </c>
      <c r="J1222">
        <v>670</v>
      </c>
      <c r="K1222" t="s">
        <v>888</v>
      </c>
      <c r="L1222" t="s">
        <v>889</v>
      </c>
      <c r="M1222">
        <v>3205018</v>
      </c>
      <c r="N1222" t="s">
        <v>1101</v>
      </c>
      <c r="O1222">
        <v>401</v>
      </c>
      <c r="P1222" t="s">
        <v>919</v>
      </c>
      <c r="Q1222">
        <v>1</v>
      </c>
      <c r="R1222" t="s">
        <v>1102</v>
      </c>
      <c r="S1222" s="1">
        <v>0</v>
      </c>
      <c r="T1222" s="1">
        <v>0</v>
      </c>
      <c r="U1222" s="1">
        <v>80000000</v>
      </c>
      <c r="V1222" s="1">
        <v>0</v>
      </c>
      <c r="W1222" s="1">
        <v>30000000</v>
      </c>
      <c r="X1222" s="1">
        <v>-30000000</v>
      </c>
      <c r="Y1222" s="1">
        <v>0</v>
      </c>
      <c r="Z1222" s="1">
        <v>0</v>
      </c>
      <c r="AA1222" s="1">
        <v>80000000</v>
      </c>
      <c r="AB1222" s="1">
        <v>80000000</v>
      </c>
      <c r="AC1222" s="1">
        <v>80000000</v>
      </c>
      <c r="AD1222" s="1">
        <v>80000000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80000000</v>
      </c>
      <c r="AK1222" s="1">
        <v>0</v>
      </c>
      <c r="AL1222" s="1">
        <v>80000000</v>
      </c>
      <c r="AM1222" s="1">
        <v>0</v>
      </c>
      <c r="AN1222" s="1">
        <v>0</v>
      </c>
    </row>
    <row r="1223" spans="1:40" x14ac:dyDescent="0.35">
      <c r="A1223">
        <v>891480033</v>
      </c>
      <c r="B1223">
        <v>2024666820020</v>
      </c>
      <c r="C1223" t="s">
        <v>1099</v>
      </c>
      <c r="D1223" s="2">
        <v>2024666820020</v>
      </c>
      <c r="E1223">
        <v>6668205</v>
      </c>
      <c r="F1223" t="s">
        <v>1100</v>
      </c>
      <c r="G1223">
        <v>1</v>
      </c>
      <c r="H1223" t="s">
        <v>877</v>
      </c>
      <c r="I1223">
        <v>2025</v>
      </c>
      <c r="J1223">
        <v>672</v>
      </c>
      <c r="K1223" t="s">
        <v>938</v>
      </c>
      <c r="L1223" t="s">
        <v>939</v>
      </c>
      <c r="M1223">
        <v>3205018</v>
      </c>
      <c r="N1223" t="s">
        <v>1101</v>
      </c>
      <c r="O1223">
        <v>401</v>
      </c>
      <c r="P1223" t="s">
        <v>919</v>
      </c>
      <c r="Q1223">
        <v>1</v>
      </c>
      <c r="R1223" t="s">
        <v>1102</v>
      </c>
      <c r="S1223" s="1">
        <v>0</v>
      </c>
      <c r="T1223" s="1">
        <v>0</v>
      </c>
      <c r="U1223" s="1">
        <v>0</v>
      </c>
      <c r="V1223" s="1">
        <v>0</v>
      </c>
      <c r="W1223" s="1">
        <v>15000000</v>
      </c>
      <c r="X1223" s="1">
        <v>0</v>
      </c>
      <c r="Y1223" s="1">
        <v>0</v>
      </c>
      <c r="Z1223" s="1">
        <v>0</v>
      </c>
      <c r="AA1223" s="1">
        <v>15000000</v>
      </c>
      <c r="AB1223" s="1">
        <v>15000000</v>
      </c>
      <c r="AC1223" s="1">
        <v>15000000</v>
      </c>
      <c r="AD1223" s="1">
        <v>15000000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15000000</v>
      </c>
      <c r="AK1223" s="1">
        <v>0</v>
      </c>
      <c r="AL1223" s="1">
        <v>15000000</v>
      </c>
      <c r="AM1223" s="1">
        <v>0</v>
      </c>
      <c r="AN1223" s="1">
        <v>0</v>
      </c>
    </row>
    <row r="1224" spans="1:40" x14ac:dyDescent="0.35">
      <c r="A1224">
        <v>891480033</v>
      </c>
      <c r="B1224">
        <v>2024666820020</v>
      </c>
      <c r="C1224" t="s">
        <v>1099</v>
      </c>
      <c r="D1224" s="2">
        <v>2024666820020</v>
      </c>
      <c r="E1224">
        <v>6668205</v>
      </c>
      <c r="F1224" t="s">
        <v>1100</v>
      </c>
      <c r="G1224">
        <v>1</v>
      </c>
      <c r="H1224" t="s">
        <v>877</v>
      </c>
      <c r="I1224">
        <v>2025</v>
      </c>
      <c r="J1224">
        <v>674</v>
      </c>
      <c r="K1224" t="s">
        <v>890</v>
      </c>
      <c r="L1224" t="s">
        <v>891</v>
      </c>
      <c r="M1224">
        <v>3205018</v>
      </c>
      <c r="N1224" t="s">
        <v>1101</v>
      </c>
      <c r="O1224">
        <v>401</v>
      </c>
      <c r="P1224" t="s">
        <v>919</v>
      </c>
      <c r="Q1224">
        <v>1</v>
      </c>
      <c r="R1224" t="s">
        <v>1102</v>
      </c>
      <c r="S1224" s="1">
        <v>0</v>
      </c>
      <c r="T1224" s="1">
        <v>0</v>
      </c>
      <c r="U1224" s="1">
        <v>80000000</v>
      </c>
      <c r="V1224" s="1">
        <v>0</v>
      </c>
      <c r="W1224" s="1">
        <v>0</v>
      </c>
      <c r="X1224" s="1">
        <v>-30000000</v>
      </c>
      <c r="Y1224" s="1">
        <v>0</v>
      </c>
      <c r="Z1224" s="1">
        <v>0</v>
      </c>
      <c r="AA1224" s="1">
        <v>50000000</v>
      </c>
      <c r="AB1224" s="1">
        <v>50000000</v>
      </c>
      <c r="AC1224" s="1">
        <v>50000000</v>
      </c>
      <c r="AD1224" s="1">
        <v>50000000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50000000</v>
      </c>
      <c r="AK1224" s="1">
        <v>0</v>
      </c>
      <c r="AL1224" s="1">
        <v>50000000</v>
      </c>
      <c r="AM1224" s="1">
        <v>0</v>
      </c>
      <c r="AN1224" s="1">
        <v>0</v>
      </c>
    </row>
    <row r="1225" spans="1:40" x14ac:dyDescent="0.35">
      <c r="A1225">
        <v>891480033</v>
      </c>
      <c r="B1225">
        <v>2024666820020</v>
      </c>
      <c r="C1225" t="s">
        <v>1099</v>
      </c>
      <c r="D1225" s="2">
        <v>2024666820020</v>
      </c>
      <c r="E1225">
        <v>6668205</v>
      </c>
      <c r="F1225" t="s">
        <v>1100</v>
      </c>
      <c r="G1225">
        <v>1</v>
      </c>
      <c r="H1225" t="s">
        <v>877</v>
      </c>
      <c r="I1225">
        <v>2025</v>
      </c>
      <c r="J1225">
        <v>675</v>
      </c>
      <c r="K1225" t="s">
        <v>892</v>
      </c>
      <c r="L1225" t="s">
        <v>893</v>
      </c>
      <c r="M1225">
        <v>3205018</v>
      </c>
      <c r="N1225" t="s">
        <v>1101</v>
      </c>
      <c r="O1225">
        <v>401</v>
      </c>
      <c r="P1225" t="s">
        <v>919</v>
      </c>
      <c r="Q1225">
        <v>1</v>
      </c>
      <c r="R1225" t="s">
        <v>1102</v>
      </c>
      <c r="S1225" s="1">
        <v>0</v>
      </c>
      <c r="T1225" s="1">
        <v>0</v>
      </c>
      <c r="U1225" s="1">
        <v>0</v>
      </c>
      <c r="V1225" s="1">
        <v>0</v>
      </c>
      <c r="W1225" s="1">
        <v>15000000</v>
      </c>
      <c r="X1225" s="1">
        <v>0</v>
      </c>
      <c r="Y1225" s="1">
        <v>0</v>
      </c>
      <c r="Z1225" s="1">
        <v>0</v>
      </c>
      <c r="AA1225" s="1">
        <v>15000000</v>
      </c>
      <c r="AB1225" s="1">
        <v>15000000</v>
      </c>
      <c r="AC1225" s="1">
        <v>15000000</v>
      </c>
      <c r="AD1225" s="1">
        <v>15000000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15000000</v>
      </c>
      <c r="AK1225" s="1">
        <v>0</v>
      </c>
      <c r="AL1225" s="1">
        <v>15000000</v>
      </c>
      <c r="AM1225" s="1">
        <v>0</v>
      </c>
      <c r="AN1225" s="1">
        <v>0</v>
      </c>
    </row>
    <row r="1226" spans="1:40" x14ac:dyDescent="0.35">
      <c r="A1226">
        <v>891480033</v>
      </c>
      <c r="B1226">
        <v>2024666820021</v>
      </c>
      <c r="C1226" t="s">
        <v>1103</v>
      </c>
      <c r="D1226" s="2">
        <v>2024666820021</v>
      </c>
      <c r="E1226">
        <v>6668205</v>
      </c>
      <c r="F1226" t="s">
        <v>1100</v>
      </c>
      <c r="G1226">
        <v>1</v>
      </c>
      <c r="H1226" t="s">
        <v>877</v>
      </c>
      <c r="I1226">
        <v>2025</v>
      </c>
      <c r="J1226">
        <v>569</v>
      </c>
      <c r="K1226" t="s">
        <v>878</v>
      </c>
      <c r="L1226" t="s">
        <v>879</v>
      </c>
      <c r="M1226">
        <v>2102069</v>
      </c>
      <c r="N1226" t="s">
        <v>1104</v>
      </c>
      <c r="O1226">
        <v>3</v>
      </c>
      <c r="P1226" t="s">
        <v>1105</v>
      </c>
      <c r="Q1226">
        <v>1</v>
      </c>
      <c r="R1226" t="s">
        <v>1106</v>
      </c>
      <c r="S1226" s="1">
        <v>0</v>
      </c>
      <c r="T1226" s="1">
        <v>3000000000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3000000000</v>
      </c>
      <c r="AC1226" s="1">
        <v>2124944855.46</v>
      </c>
      <c r="AD1226" s="1">
        <v>2024434079.46</v>
      </c>
      <c r="AE1226" s="1">
        <v>1772725854.73</v>
      </c>
      <c r="AF1226" s="1">
        <v>1750486485.24</v>
      </c>
      <c r="AG1226" s="1">
        <v>1750486485.24</v>
      </c>
      <c r="AH1226" s="1">
        <v>975565920.53999996</v>
      </c>
      <c r="AI1226" s="1">
        <v>875055144.53999996</v>
      </c>
      <c r="AJ1226" s="1">
        <v>1227274145.27</v>
      </c>
      <c r="AK1226" s="1">
        <v>22239369.489999998</v>
      </c>
      <c r="AL1226" s="1">
        <v>251708224.72999999</v>
      </c>
      <c r="AM1226" s="1">
        <v>22239369.489999998</v>
      </c>
      <c r="AN1226" s="1">
        <v>0</v>
      </c>
    </row>
    <row r="1227" spans="1:40" x14ac:dyDescent="0.35">
      <c r="A1227">
        <v>891480033</v>
      </c>
      <c r="B1227">
        <v>2024666820021</v>
      </c>
      <c r="C1227" t="s">
        <v>1103</v>
      </c>
      <c r="D1227" s="2">
        <v>2024666820021</v>
      </c>
      <c r="E1227">
        <v>6668205</v>
      </c>
      <c r="F1227" t="s">
        <v>1100</v>
      </c>
      <c r="G1227">
        <v>1</v>
      </c>
      <c r="H1227" t="s">
        <v>877</v>
      </c>
      <c r="I1227">
        <v>2025</v>
      </c>
      <c r="J1227">
        <v>662</v>
      </c>
      <c r="K1227" t="s">
        <v>882</v>
      </c>
      <c r="L1227" t="s">
        <v>883</v>
      </c>
      <c r="M1227">
        <v>2102069</v>
      </c>
      <c r="N1227" t="s">
        <v>1104</v>
      </c>
      <c r="O1227">
        <v>3</v>
      </c>
      <c r="P1227" t="s">
        <v>1105</v>
      </c>
      <c r="Q1227">
        <v>1</v>
      </c>
      <c r="R1227" t="s">
        <v>1106</v>
      </c>
      <c r="S1227" s="1">
        <v>0</v>
      </c>
      <c r="T1227" s="1">
        <v>3000000000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3000000000</v>
      </c>
      <c r="AC1227" s="1">
        <v>2124944855.46</v>
      </c>
      <c r="AD1227" s="1">
        <v>2024434079.46</v>
      </c>
      <c r="AE1227" s="1">
        <v>1772725854.73</v>
      </c>
      <c r="AF1227" s="1">
        <v>1750486485.24</v>
      </c>
      <c r="AG1227" s="1">
        <v>1750486485.24</v>
      </c>
      <c r="AH1227" s="1">
        <v>975565920.53999996</v>
      </c>
      <c r="AI1227" s="1">
        <v>875055144.53999996</v>
      </c>
      <c r="AJ1227" s="1">
        <v>1227274145.27</v>
      </c>
      <c r="AK1227" s="1">
        <v>22239369.489999998</v>
      </c>
      <c r="AL1227" s="1">
        <v>251708224.72999999</v>
      </c>
      <c r="AM1227" s="1">
        <v>22239369.489999998</v>
      </c>
      <c r="AN1227" s="1">
        <v>0</v>
      </c>
    </row>
    <row r="1228" spans="1:40" x14ac:dyDescent="0.35">
      <c r="A1228">
        <v>891480033</v>
      </c>
      <c r="B1228">
        <v>2024666820021</v>
      </c>
      <c r="C1228" t="s">
        <v>1103</v>
      </c>
      <c r="D1228" s="2">
        <v>2024666820021</v>
      </c>
      <c r="E1228">
        <v>6668205</v>
      </c>
      <c r="F1228" t="s">
        <v>1100</v>
      </c>
      <c r="G1228">
        <v>1</v>
      </c>
      <c r="H1228" t="s">
        <v>877</v>
      </c>
      <c r="I1228">
        <v>2025</v>
      </c>
      <c r="J1228">
        <v>663</v>
      </c>
      <c r="K1228" t="s">
        <v>884</v>
      </c>
      <c r="L1228" t="s">
        <v>885</v>
      </c>
      <c r="M1228">
        <v>2102069</v>
      </c>
      <c r="N1228" t="s">
        <v>1104</v>
      </c>
      <c r="O1228">
        <v>3</v>
      </c>
      <c r="P1228" t="s">
        <v>1105</v>
      </c>
      <c r="Q1228">
        <v>1</v>
      </c>
      <c r="R1228" t="s">
        <v>1106</v>
      </c>
      <c r="S1228" s="1">
        <v>0</v>
      </c>
      <c r="T1228" s="1">
        <v>3000000000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3000000000</v>
      </c>
      <c r="AC1228" s="1">
        <v>2124944855.46</v>
      </c>
      <c r="AD1228" s="1">
        <v>2024434079.46</v>
      </c>
      <c r="AE1228" s="1">
        <v>1772725854.73</v>
      </c>
      <c r="AF1228" s="1">
        <v>1750486485.24</v>
      </c>
      <c r="AG1228" s="1">
        <v>1750486485.24</v>
      </c>
      <c r="AH1228" s="1">
        <v>975565920.53999996</v>
      </c>
      <c r="AI1228" s="1">
        <v>875055144.53999996</v>
      </c>
      <c r="AJ1228" s="1">
        <v>1227274145.27</v>
      </c>
      <c r="AK1228" s="1">
        <v>22239369.489999998</v>
      </c>
      <c r="AL1228" s="1">
        <v>251708224.72999999</v>
      </c>
      <c r="AM1228" s="1">
        <v>22239369.489999998</v>
      </c>
      <c r="AN1228" s="1">
        <v>0</v>
      </c>
    </row>
    <row r="1229" spans="1:40" x14ac:dyDescent="0.35">
      <c r="A1229">
        <v>891480033</v>
      </c>
      <c r="B1229">
        <v>2024666820021</v>
      </c>
      <c r="C1229" t="s">
        <v>1103</v>
      </c>
      <c r="D1229" s="2">
        <v>2024666820021</v>
      </c>
      <c r="E1229">
        <v>6668205</v>
      </c>
      <c r="F1229" t="s">
        <v>1100</v>
      </c>
      <c r="G1229">
        <v>1</v>
      </c>
      <c r="H1229" t="s">
        <v>877</v>
      </c>
      <c r="I1229">
        <v>2025</v>
      </c>
      <c r="J1229">
        <v>667</v>
      </c>
      <c r="K1229" t="s">
        <v>886</v>
      </c>
      <c r="L1229" t="s">
        <v>887</v>
      </c>
      <c r="M1229">
        <v>2102069</v>
      </c>
      <c r="N1229" t="s">
        <v>1104</v>
      </c>
      <c r="O1229">
        <v>3</v>
      </c>
      <c r="P1229" t="s">
        <v>1105</v>
      </c>
      <c r="Q1229">
        <v>1</v>
      </c>
      <c r="R1229" t="s">
        <v>1106</v>
      </c>
      <c r="S1229" s="1">
        <v>0</v>
      </c>
      <c r="T1229" s="1">
        <v>3000000000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3000000000</v>
      </c>
      <c r="AC1229" s="1">
        <v>2124944855.46</v>
      </c>
      <c r="AD1229" s="1">
        <v>2024434079.46</v>
      </c>
      <c r="AE1229" s="1">
        <v>1772725854.73</v>
      </c>
      <c r="AF1229" s="1">
        <v>1750486485.24</v>
      </c>
      <c r="AG1229" s="1">
        <v>1750486485.24</v>
      </c>
      <c r="AH1229" s="1">
        <v>975565920.53999996</v>
      </c>
      <c r="AI1229" s="1">
        <v>875055144.53999996</v>
      </c>
      <c r="AJ1229" s="1">
        <v>1227274145.27</v>
      </c>
      <c r="AK1229" s="1">
        <v>22239369.489999998</v>
      </c>
      <c r="AL1229" s="1">
        <v>251708224.72999999</v>
      </c>
      <c r="AM1229" s="1">
        <v>22239369.489999998</v>
      </c>
      <c r="AN1229" s="1">
        <v>0</v>
      </c>
    </row>
    <row r="1230" spans="1:40" x14ac:dyDescent="0.35">
      <c r="A1230">
        <v>891480033</v>
      </c>
      <c r="B1230">
        <v>2024666820021</v>
      </c>
      <c r="C1230" t="s">
        <v>1103</v>
      </c>
      <c r="D1230" s="2">
        <v>2024666820021</v>
      </c>
      <c r="E1230">
        <v>6668205</v>
      </c>
      <c r="F1230" t="s">
        <v>1100</v>
      </c>
      <c r="G1230">
        <v>1</v>
      </c>
      <c r="H1230" t="s">
        <v>877</v>
      </c>
      <c r="I1230">
        <v>2025</v>
      </c>
      <c r="J1230">
        <v>670</v>
      </c>
      <c r="K1230" t="s">
        <v>888</v>
      </c>
      <c r="L1230" t="s">
        <v>889</v>
      </c>
      <c r="M1230">
        <v>2102069</v>
      </c>
      <c r="N1230" t="s">
        <v>1104</v>
      </c>
      <c r="O1230">
        <v>3</v>
      </c>
      <c r="P1230" t="s">
        <v>1105</v>
      </c>
      <c r="Q1230">
        <v>1</v>
      </c>
      <c r="R1230" t="s">
        <v>1106</v>
      </c>
      <c r="S1230" s="1">
        <v>0</v>
      </c>
      <c r="T1230" s="1">
        <v>3000000000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3000000000</v>
      </c>
      <c r="AC1230" s="1">
        <v>2124944855.46</v>
      </c>
      <c r="AD1230" s="1">
        <v>2024434079.46</v>
      </c>
      <c r="AE1230" s="1">
        <v>1772725854.73</v>
      </c>
      <c r="AF1230" s="1">
        <v>1750486485.24</v>
      </c>
      <c r="AG1230" s="1">
        <v>1750486485.24</v>
      </c>
      <c r="AH1230" s="1">
        <v>975565920.53999996</v>
      </c>
      <c r="AI1230" s="1">
        <v>875055144.53999996</v>
      </c>
      <c r="AJ1230" s="1">
        <v>1227274145.27</v>
      </c>
      <c r="AK1230" s="1">
        <v>22239369.489999998</v>
      </c>
      <c r="AL1230" s="1">
        <v>251708224.72999999</v>
      </c>
      <c r="AM1230" s="1">
        <v>22239369.489999998</v>
      </c>
      <c r="AN1230" s="1">
        <v>0</v>
      </c>
    </row>
    <row r="1231" spans="1:40" x14ac:dyDescent="0.35">
      <c r="A1231">
        <v>891480033</v>
      </c>
      <c r="B1231">
        <v>2024666820021</v>
      </c>
      <c r="C1231" t="s">
        <v>1103</v>
      </c>
      <c r="D1231" s="2">
        <v>2024666820021</v>
      </c>
      <c r="E1231">
        <v>6668205</v>
      </c>
      <c r="F1231" t="s">
        <v>1100</v>
      </c>
      <c r="G1231">
        <v>1</v>
      </c>
      <c r="H1231" t="s">
        <v>877</v>
      </c>
      <c r="I1231">
        <v>2025</v>
      </c>
      <c r="J1231">
        <v>675</v>
      </c>
      <c r="K1231" t="s">
        <v>892</v>
      </c>
      <c r="L1231" t="s">
        <v>893</v>
      </c>
      <c r="M1231">
        <v>2102069</v>
      </c>
      <c r="N1231" t="s">
        <v>1104</v>
      </c>
      <c r="O1231">
        <v>3</v>
      </c>
      <c r="P1231" t="s">
        <v>1105</v>
      </c>
      <c r="Q1231">
        <v>1</v>
      </c>
      <c r="R1231" t="s">
        <v>1106</v>
      </c>
      <c r="S1231" s="1">
        <v>0</v>
      </c>
      <c r="T1231" s="1">
        <v>3000000000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3000000000</v>
      </c>
      <c r="AC1231" s="1">
        <v>2124944855.46</v>
      </c>
      <c r="AD1231" s="1">
        <v>2024434079.46</v>
      </c>
      <c r="AE1231" s="1">
        <v>1772725854.73</v>
      </c>
      <c r="AF1231" s="1">
        <v>1750486485.24</v>
      </c>
      <c r="AG1231" s="1">
        <v>1750486485.24</v>
      </c>
      <c r="AH1231" s="1">
        <v>975565920.53999996</v>
      </c>
      <c r="AI1231" s="1">
        <v>875055144.53999996</v>
      </c>
      <c r="AJ1231" s="1">
        <v>1227274145.27</v>
      </c>
      <c r="AK1231" s="1">
        <v>22239369.489999998</v>
      </c>
      <c r="AL1231" s="1">
        <v>251708224.72999999</v>
      </c>
      <c r="AM1231" s="1">
        <v>22239369.489999998</v>
      </c>
      <c r="AN1231" s="1">
        <v>0</v>
      </c>
    </row>
    <row r="1232" spans="1:40" x14ac:dyDescent="0.35">
      <c r="A1232">
        <v>891480033</v>
      </c>
      <c r="B1232">
        <v>2024666820021</v>
      </c>
      <c r="C1232" t="s">
        <v>1103</v>
      </c>
      <c r="D1232" s="2">
        <v>2024666820021</v>
      </c>
      <c r="E1232">
        <v>6668205</v>
      </c>
      <c r="F1232" t="s">
        <v>1100</v>
      </c>
      <c r="G1232">
        <v>1</v>
      </c>
      <c r="H1232" t="s">
        <v>877</v>
      </c>
      <c r="I1232">
        <v>2025</v>
      </c>
      <c r="J1232">
        <v>569</v>
      </c>
      <c r="K1232" t="s">
        <v>878</v>
      </c>
      <c r="L1232" t="s">
        <v>879</v>
      </c>
      <c r="M1232">
        <v>2102033</v>
      </c>
      <c r="N1232" t="s">
        <v>1107</v>
      </c>
      <c r="O1232">
        <v>25</v>
      </c>
      <c r="P1232" t="s">
        <v>914</v>
      </c>
      <c r="Q1232">
        <v>2</v>
      </c>
      <c r="R1232" t="s">
        <v>1108</v>
      </c>
      <c r="S1232" s="1">
        <v>0</v>
      </c>
      <c r="T1232" s="1">
        <v>45000000</v>
      </c>
      <c r="U1232" s="1">
        <v>0</v>
      </c>
      <c r="V1232" s="1">
        <v>0</v>
      </c>
      <c r="W1232" s="1">
        <v>0</v>
      </c>
      <c r="X1232" s="1">
        <v>-15400000</v>
      </c>
      <c r="Y1232" s="1">
        <v>0</v>
      </c>
      <c r="Z1232" s="1">
        <v>0</v>
      </c>
      <c r="AA1232" s="1">
        <v>-15400000</v>
      </c>
      <c r="AB1232" s="1">
        <v>29600000</v>
      </c>
      <c r="AC1232" s="1">
        <v>29600000</v>
      </c>
      <c r="AD1232" s="1">
        <v>29600000</v>
      </c>
      <c r="AE1232" s="1">
        <v>29600000</v>
      </c>
      <c r="AF1232" s="1">
        <v>14800000</v>
      </c>
      <c r="AG1232" s="1">
        <v>14800000</v>
      </c>
      <c r="AH1232" s="1">
        <v>0</v>
      </c>
      <c r="AI1232" s="1">
        <v>0</v>
      </c>
      <c r="AJ1232" s="1">
        <v>0</v>
      </c>
      <c r="AK1232" s="1">
        <v>14800000</v>
      </c>
      <c r="AL1232" s="1">
        <v>0</v>
      </c>
      <c r="AM1232" s="1">
        <v>14800000</v>
      </c>
      <c r="AN1232" s="1">
        <v>0</v>
      </c>
    </row>
    <row r="1233" spans="1:40" x14ac:dyDescent="0.35">
      <c r="A1233">
        <v>891480033</v>
      </c>
      <c r="B1233">
        <v>2024666820021</v>
      </c>
      <c r="C1233" t="s">
        <v>1103</v>
      </c>
      <c r="D1233" s="2">
        <v>2024666820021</v>
      </c>
      <c r="E1233">
        <v>6668205</v>
      </c>
      <c r="F1233" t="s">
        <v>1100</v>
      </c>
      <c r="G1233">
        <v>1</v>
      </c>
      <c r="H1233" t="s">
        <v>877</v>
      </c>
      <c r="I1233">
        <v>2025</v>
      </c>
      <c r="J1233">
        <v>662</v>
      </c>
      <c r="K1233" t="s">
        <v>882</v>
      </c>
      <c r="L1233" t="s">
        <v>883</v>
      </c>
      <c r="M1233">
        <v>2102033</v>
      </c>
      <c r="N1233" t="s">
        <v>1107</v>
      </c>
      <c r="O1233">
        <v>25</v>
      </c>
      <c r="P1233" t="s">
        <v>914</v>
      </c>
      <c r="Q1233">
        <v>2</v>
      </c>
      <c r="R1233" t="s">
        <v>1108</v>
      </c>
      <c r="S1233" s="1">
        <v>0</v>
      </c>
      <c r="T1233" s="1">
        <v>45000000</v>
      </c>
      <c r="U1233" s="1">
        <v>0</v>
      </c>
      <c r="V1233" s="1">
        <v>0</v>
      </c>
      <c r="W1233" s="1">
        <v>0</v>
      </c>
      <c r="X1233" s="1">
        <v>-15400000</v>
      </c>
      <c r="Y1233" s="1">
        <v>0</v>
      </c>
      <c r="Z1233" s="1">
        <v>0</v>
      </c>
      <c r="AA1233" s="1">
        <v>-15400000</v>
      </c>
      <c r="AB1233" s="1">
        <v>29600000</v>
      </c>
      <c r="AC1233" s="1">
        <v>29600000</v>
      </c>
      <c r="AD1233" s="1">
        <v>29600000</v>
      </c>
      <c r="AE1233" s="1">
        <v>29600000</v>
      </c>
      <c r="AF1233" s="1">
        <v>14800000</v>
      </c>
      <c r="AG1233" s="1">
        <v>14800000</v>
      </c>
      <c r="AH1233" s="1">
        <v>0</v>
      </c>
      <c r="AI1233" s="1">
        <v>0</v>
      </c>
      <c r="AJ1233" s="1">
        <v>0</v>
      </c>
      <c r="AK1233" s="1">
        <v>14800000</v>
      </c>
      <c r="AL1233" s="1">
        <v>0</v>
      </c>
      <c r="AM1233" s="1">
        <v>14800000</v>
      </c>
      <c r="AN1233" s="1">
        <v>0</v>
      </c>
    </row>
    <row r="1234" spans="1:40" x14ac:dyDescent="0.35">
      <c r="A1234">
        <v>891480033</v>
      </c>
      <c r="B1234">
        <v>2024666820021</v>
      </c>
      <c r="C1234" t="s">
        <v>1103</v>
      </c>
      <c r="D1234" s="2">
        <v>2024666820021</v>
      </c>
      <c r="E1234">
        <v>6668205</v>
      </c>
      <c r="F1234" t="s">
        <v>1100</v>
      </c>
      <c r="G1234">
        <v>1</v>
      </c>
      <c r="H1234" t="s">
        <v>877</v>
      </c>
      <c r="I1234">
        <v>2025</v>
      </c>
      <c r="J1234">
        <v>663</v>
      </c>
      <c r="K1234" t="s">
        <v>884</v>
      </c>
      <c r="L1234" t="s">
        <v>885</v>
      </c>
      <c r="M1234">
        <v>2102033</v>
      </c>
      <c r="N1234" t="s">
        <v>1107</v>
      </c>
      <c r="O1234">
        <v>25</v>
      </c>
      <c r="P1234" t="s">
        <v>914</v>
      </c>
      <c r="Q1234">
        <v>2</v>
      </c>
      <c r="R1234" t="s">
        <v>1108</v>
      </c>
      <c r="S1234" s="1">
        <v>0</v>
      </c>
      <c r="T1234" s="1">
        <v>45000000</v>
      </c>
      <c r="U1234" s="1">
        <v>0</v>
      </c>
      <c r="V1234" s="1">
        <v>0</v>
      </c>
      <c r="W1234" s="1">
        <v>0</v>
      </c>
      <c r="X1234" s="1">
        <v>-15400000</v>
      </c>
      <c r="Y1234" s="1">
        <v>0</v>
      </c>
      <c r="Z1234" s="1">
        <v>0</v>
      </c>
      <c r="AA1234" s="1">
        <v>-15400000</v>
      </c>
      <c r="AB1234" s="1">
        <v>29600000</v>
      </c>
      <c r="AC1234" s="1">
        <v>29600000</v>
      </c>
      <c r="AD1234" s="1">
        <v>29600000</v>
      </c>
      <c r="AE1234" s="1">
        <v>29600000</v>
      </c>
      <c r="AF1234" s="1">
        <v>14800000</v>
      </c>
      <c r="AG1234" s="1">
        <v>14800000</v>
      </c>
      <c r="AH1234" s="1">
        <v>0</v>
      </c>
      <c r="AI1234" s="1">
        <v>0</v>
      </c>
      <c r="AJ1234" s="1">
        <v>0</v>
      </c>
      <c r="AK1234" s="1">
        <v>14800000</v>
      </c>
      <c r="AL1234" s="1">
        <v>0</v>
      </c>
      <c r="AM1234" s="1">
        <v>14800000</v>
      </c>
      <c r="AN1234" s="1">
        <v>0</v>
      </c>
    </row>
    <row r="1235" spans="1:40" x14ac:dyDescent="0.35">
      <c r="A1235">
        <v>891480033</v>
      </c>
      <c r="B1235">
        <v>2024666820021</v>
      </c>
      <c r="C1235" t="s">
        <v>1103</v>
      </c>
      <c r="D1235" s="2">
        <v>2024666820021</v>
      </c>
      <c r="E1235">
        <v>6668205</v>
      </c>
      <c r="F1235" t="s">
        <v>1100</v>
      </c>
      <c r="G1235">
        <v>1</v>
      </c>
      <c r="H1235" t="s">
        <v>877</v>
      </c>
      <c r="I1235">
        <v>2025</v>
      </c>
      <c r="J1235">
        <v>667</v>
      </c>
      <c r="K1235" t="s">
        <v>886</v>
      </c>
      <c r="L1235" t="s">
        <v>887</v>
      </c>
      <c r="M1235">
        <v>2102033</v>
      </c>
      <c r="N1235" t="s">
        <v>1107</v>
      </c>
      <c r="O1235">
        <v>25</v>
      </c>
      <c r="P1235" t="s">
        <v>914</v>
      </c>
      <c r="Q1235">
        <v>2</v>
      </c>
      <c r="R1235" t="s">
        <v>1108</v>
      </c>
      <c r="S1235" s="1">
        <v>0</v>
      </c>
      <c r="T1235" s="1">
        <v>45000000</v>
      </c>
      <c r="U1235" s="1">
        <v>0</v>
      </c>
      <c r="V1235" s="1">
        <v>0</v>
      </c>
      <c r="W1235" s="1">
        <v>0</v>
      </c>
      <c r="X1235" s="1">
        <v>-15400000</v>
      </c>
      <c r="Y1235" s="1">
        <v>0</v>
      </c>
      <c r="Z1235" s="1">
        <v>0</v>
      </c>
      <c r="AA1235" s="1">
        <v>-15400000</v>
      </c>
      <c r="AB1235" s="1">
        <v>29600000</v>
      </c>
      <c r="AC1235" s="1">
        <v>29600000</v>
      </c>
      <c r="AD1235" s="1">
        <v>29600000</v>
      </c>
      <c r="AE1235" s="1">
        <v>29600000</v>
      </c>
      <c r="AF1235" s="1">
        <v>14800000</v>
      </c>
      <c r="AG1235" s="1">
        <v>14800000</v>
      </c>
      <c r="AH1235" s="1">
        <v>0</v>
      </c>
      <c r="AI1235" s="1">
        <v>0</v>
      </c>
      <c r="AJ1235" s="1">
        <v>0</v>
      </c>
      <c r="AK1235" s="1">
        <v>14800000</v>
      </c>
      <c r="AL1235" s="1">
        <v>0</v>
      </c>
      <c r="AM1235" s="1">
        <v>14800000</v>
      </c>
      <c r="AN1235" s="1">
        <v>0</v>
      </c>
    </row>
    <row r="1236" spans="1:40" x14ac:dyDescent="0.35">
      <c r="A1236">
        <v>891480033</v>
      </c>
      <c r="B1236">
        <v>2024666820021</v>
      </c>
      <c r="C1236" t="s">
        <v>1103</v>
      </c>
      <c r="D1236" s="2">
        <v>2024666820021</v>
      </c>
      <c r="E1236">
        <v>6668205</v>
      </c>
      <c r="F1236" t="s">
        <v>1100</v>
      </c>
      <c r="G1236">
        <v>1</v>
      </c>
      <c r="H1236" t="s">
        <v>877</v>
      </c>
      <c r="I1236">
        <v>2025</v>
      </c>
      <c r="J1236">
        <v>670</v>
      </c>
      <c r="K1236" t="s">
        <v>888</v>
      </c>
      <c r="L1236" t="s">
        <v>889</v>
      </c>
      <c r="M1236">
        <v>2102033</v>
      </c>
      <c r="N1236" t="s">
        <v>1107</v>
      </c>
      <c r="O1236">
        <v>25</v>
      </c>
      <c r="P1236" t="s">
        <v>914</v>
      </c>
      <c r="Q1236">
        <v>2</v>
      </c>
      <c r="R1236" t="s">
        <v>1108</v>
      </c>
      <c r="S1236" s="1">
        <v>0</v>
      </c>
      <c r="T1236" s="1">
        <v>45000000</v>
      </c>
      <c r="U1236" s="1">
        <v>0</v>
      </c>
      <c r="V1236" s="1">
        <v>0</v>
      </c>
      <c r="W1236" s="1">
        <v>0</v>
      </c>
      <c r="X1236" s="1">
        <v>-15400000</v>
      </c>
      <c r="Y1236" s="1">
        <v>0</v>
      </c>
      <c r="Z1236" s="1">
        <v>0</v>
      </c>
      <c r="AA1236" s="1">
        <v>-15400000</v>
      </c>
      <c r="AB1236" s="1">
        <v>29600000</v>
      </c>
      <c r="AC1236" s="1">
        <v>29600000</v>
      </c>
      <c r="AD1236" s="1">
        <v>29600000</v>
      </c>
      <c r="AE1236" s="1">
        <v>29600000</v>
      </c>
      <c r="AF1236" s="1">
        <v>14800000</v>
      </c>
      <c r="AG1236" s="1">
        <v>14800000</v>
      </c>
      <c r="AH1236" s="1">
        <v>0</v>
      </c>
      <c r="AI1236" s="1">
        <v>0</v>
      </c>
      <c r="AJ1236" s="1">
        <v>0</v>
      </c>
      <c r="AK1236" s="1">
        <v>14800000</v>
      </c>
      <c r="AL1236" s="1">
        <v>0</v>
      </c>
      <c r="AM1236" s="1">
        <v>14800000</v>
      </c>
      <c r="AN1236" s="1">
        <v>0</v>
      </c>
    </row>
    <row r="1237" spans="1:40" x14ac:dyDescent="0.35">
      <c r="A1237">
        <v>891480033</v>
      </c>
      <c r="B1237">
        <v>2024666820021</v>
      </c>
      <c r="C1237" t="s">
        <v>1103</v>
      </c>
      <c r="D1237" s="2">
        <v>2024666820021</v>
      </c>
      <c r="E1237">
        <v>6668205</v>
      </c>
      <c r="F1237" t="s">
        <v>1100</v>
      </c>
      <c r="G1237">
        <v>1</v>
      </c>
      <c r="H1237" t="s">
        <v>877</v>
      </c>
      <c r="I1237">
        <v>2025</v>
      </c>
      <c r="J1237">
        <v>674</v>
      </c>
      <c r="K1237" t="s">
        <v>890</v>
      </c>
      <c r="L1237" t="s">
        <v>891</v>
      </c>
      <c r="M1237">
        <v>2102033</v>
      </c>
      <c r="N1237" t="s">
        <v>1107</v>
      </c>
      <c r="O1237">
        <v>25</v>
      </c>
      <c r="P1237" t="s">
        <v>914</v>
      </c>
      <c r="Q1237">
        <v>2</v>
      </c>
      <c r="R1237" t="s">
        <v>1108</v>
      </c>
      <c r="S1237" s="1">
        <v>0</v>
      </c>
      <c r="T1237" s="1">
        <v>45000000</v>
      </c>
      <c r="U1237" s="1">
        <v>0</v>
      </c>
      <c r="V1237" s="1">
        <v>0</v>
      </c>
      <c r="W1237" s="1">
        <v>0</v>
      </c>
      <c r="X1237" s="1">
        <v>-15400000</v>
      </c>
      <c r="Y1237" s="1">
        <v>0</v>
      </c>
      <c r="Z1237" s="1">
        <v>0</v>
      </c>
      <c r="AA1237" s="1">
        <v>-15400000</v>
      </c>
      <c r="AB1237" s="1">
        <v>29600000</v>
      </c>
      <c r="AC1237" s="1">
        <v>29600000</v>
      </c>
      <c r="AD1237" s="1">
        <v>29600000</v>
      </c>
      <c r="AE1237" s="1">
        <v>29600000</v>
      </c>
      <c r="AF1237" s="1">
        <v>14800000</v>
      </c>
      <c r="AG1237" s="1">
        <v>14800000</v>
      </c>
      <c r="AH1237" s="1">
        <v>0</v>
      </c>
      <c r="AI1237" s="1">
        <v>0</v>
      </c>
      <c r="AJ1237" s="1">
        <v>0</v>
      </c>
      <c r="AK1237" s="1">
        <v>14800000</v>
      </c>
      <c r="AL1237" s="1">
        <v>0</v>
      </c>
      <c r="AM1237" s="1">
        <v>14800000</v>
      </c>
      <c r="AN1237" s="1">
        <v>0</v>
      </c>
    </row>
    <row r="1238" spans="1:40" x14ac:dyDescent="0.35">
      <c r="A1238">
        <v>891480033</v>
      </c>
      <c r="B1238">
        <v>2024666820021</v>
      </c>
      <c r="C1238" t="s">
        <v>1103</v>
      </c>
      <c r="D1238" s="2">
        <v>2024666820021</v>
      </c>
      <c r="E1238">
        <v>6668205</v>
      </c>
      <c r="F1238" t="s">
        <v>1100</v>
      </c>
      <c r="G1238">
        <v>1</v>
      </c>
      <c r="H1238" t="s">
        <v>877</v>
      </c>
      <c r="I1238">
        <v>2025</v>
      </c>
      <c r="J1238">
        <v>569</v>
      </c>
      <c r="K1238" t="s">
        <v>878</v>
      </c>
      <c r="L1238" t="s">
        <v>879</v>
      </c>
      <c r="M1238">
        <v>2102058</v>
      </c>
      <c r="N1238" t="s">
        <v>1109</v>
      </c>
      <c r="O1238">
        <v>25</v>
      </c>
      <c r="P1238" t="s">
        <v>914</v>
      </c>
      <c r="Q1238">
        <v>3</v>
      </c>
      <c r="R1238" t="s">
        <v>1110</v>
      </c>
      <c r="S1238" s="1">
        <v>0</v>
      </c>
      <c r="T1238" s="1">
        <v>0</v>
      </c>
      <c r="U1238" s="1">
        <v>0</v>
      </c>
      <c r="V1238" s="1">
        <v>0</v>
      </c>
      <c r="W1238" s="1">
        <v>15400000</v>
      </c>
      <c r="X1238" s="1">
        <v>0</v>
      </c>
      <c r="Y1238" s="1">
        <v>0</v>
      </c>
      <c r="Z1238" s="1">
        <v>0</v>
      </c>
      <c r="AA1238" s="1">
        <v>15400000</v>
      </c>
      <c r="AB1238" s="1">
        <v>15400000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15400000</v>
      </c>
      <c r="AI1238" s="1">
        <v>15400000</v>
      </c>
      <c r="AJ1238" s="1">
        <v>15400000</v>
      </c>
      <c r="AK1238" s="1">
        <v>0</v>
      </c>
      <c r="AL1238" s="1">
        <v>0</v>
      </c>
      <c r="AM1238" s="1">
        <v>0</v>
      </c>
      <c r="AN1238" s="1">
        <v>0</v>
      </c>
    </row>
    <row r="1239" spans="1:40" x14ac:dyDescent="0.35">
      <c r="A1239">
        <v>891480033</v>
      </c>
      <c r="B1239">
        <v>2024666820021</v>
      </c>
      <c r="C1239" t="s">
        <v>1103</v>
      </c>
      <c r="D1239" s="2">
        <v>2024666820021</v>
      </c>
      <c r="E1239">
        <v>6668205</v>
      </c>
      <c r="F1239" t="s">
        <v>1100</v>
      </c>
      <c r="G1239">
        <v>1</v>
      </c>
      <c r="H1239" t="s">
        <v>877</v>
      </c>
      <c r="I1239">
        <v>2025</v>
      </c>
      <c r="J1239">
        <v>662</v>
      </c>
      <c r="K1239" t="s">
        <v>882</v>
      </c>
      <c r="L1239" t="s">
        <v>883</v>
      </c>
      <c r="M1239">
        <v>2102058</v>
      </c>
      <c r="N1239" t="s">
        <v>1109</v>
      </c>
      <c r="O1239">
        <v>25</v>
      </c>
      <c r="P1239" t="s">
        <v>914</v>
      </c>
      <c r="Q1239">
        <v>3</v>
      </c>
      <c r="R1239" t="s">
        <v>1110</v>
      </c>
      <c r="S1239" s="1">
        <v>0</v>
      </c>
      <c r="T1239" s="1">
        <v>0</v>
      </c>
      <c r="U1239" s="1">
        <v>0</v>
      </c>
      <c r="V1239" s="1">
        <v>0</v>
      </c>
      <c r="W1239" s="1">
        <v>15400000</v>
      </c>
      <c r="X1239" s="1">
        <v>0</v>
      </c>
      <c r="Y1239" s="1">
        <v>0</v>
      </c>
      <c r="Z1239" s="1">
        <v>0</v>
      </c>
      <c r="AA1239" s="1">
        <v>15400000</v>
      </c>
      <c r="AB1239" s="1">
        <v>15400000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15400000</v>
      </c>
      <c r="AI1239" s="1">
        <v>15400000</v>
      </c>
      <c r="AJ1239" s="1">
        <v>15400000</v>
      </c>
      <c r="AK1239" s="1">
        <v>0</v>
      </c>
      <c r="AL1239" s="1">
        <v>0</v>
      </c>
      <c r="AM1239" s="1">
        <v>0</v>
      </c>
      <c r="AN1239" s="1">
        <v>0</v>
      </c>
    </row>
    <row r="1240" spans="1:40" x14ac:dyDescent="0.35">
      <c r="A1240">
        <v>891480033</v>
      </c>
      <c r="B1240">
        <v>2024666820021</v>
      </c>
      <c r="C1240" t="s">
        <v>1103</v>
      </c>
      <c r="D1240" s="2">
        <v>2024666820021</v>
      </c>
      <c r="E1240">
        <v>6668205</v>
      </c>
      <c r="F1240" t="s">
        <v>1100</v>
      </c>
      <c r="G1240">
        <v>1</v>
      </c>
      <c r="H1240" t="s">
        <v>877</v>
      </c>
      <c r="I1240">
        <v>2025</v>
      </c>
      <c r="J1240">
        <v>663</v>
      </c>
      <c r="K1240" t="s">
        <v>884</v>
      </c>
      <c r="L1240" t="s">
        <v>885</v>
      </c>
      <c r="M1240">
        <v>2102058</v>
      </c>
      <c r="N1240" t="s">
        <v>1109</v>
      </c>
      <c r="O1240">
        <v>25</v>
      </c>
      <c r="P1240" t="s">
        <v>914</v>
      </c>
      <c r="Q1240">
        <v>3</v>
      </c>
      <c r="R1240" t="s">
        <v>1110</v>
      </c>
      <c r="S1240" s="1">
        <v>0</v>
      </c>
      <c r="T1240" s="1">
        <v>0</v>
      </c>
      <c r="U1240" s="1">
        <v>0</v>
      </c>
      <c r="V1240" s="1">
        <v>0</v>
      </c>
      <c r="W1240" s="1">
        <v>15400000</v>
      </c>
      <c r="X1240" s="1">
        <v>0</v>
      </c>
      <c r="Y1240" s="1">
        <v>0</v>
      </c>
      <c r="Z1240" s="1">
        <v>0</v>
      </c>
      <c r="AA1240" s="1">
        <v>15400000</v>
      </c>
      <c r="AB1240" s="1">
        <v>15400000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15400000</v>
      </c>
      <c r="AI1240" s="1">
        <v>15400000</v>
      </c>
      <c r="AJ1240" s="1">
        <v>15400000</v>
      </c>
      <c r="AK1240" s="1">
        <v>0</v>
      </c>
      <c r="AL1240" s="1">
        <v>0</v>
      </c>
      <c r="AM1240" s="1">
        <v>0</v>
      </c>
      <c r="AN1240" s="1">
        <v>0</v>
      </c>
    </row>
    <row r="1241" spans="1:40" x14ac:dyDescent="0.35">
      <c r="A1241">
        <v>891480033</v>
      </c>
      <c r="B1241">
        <v>2024666820021</v>
      </c>
      <c r="C1241" t="s">
        <v>1103</v>
      </c>
      <c r="D1241" s="2">
        <v>2024666820021</v>
      </c>
      <c r="E1241">
        <v>6668205</v>
      </c>
      <c r="F1241" t="s">
        <v>1100</v>
      </c>
      <c r="G1241">
        <v>1</v>
      </c>
      <c r="H1241" t="s">
        <v>877</v>
      </c>
      <c r="I1241">
        <v>2025</v>
      </c>
      <c r="J1241">
        <v>667</v>
      </c>
      <c r="K1241" t="s">
        <v>886</v>
      </c>
      <c r="L1241" t="s">
        <v>887</v>
      </c>
      <c r="M1241">
        <v>2102058</v>
      </c>
      <c r="N1241" t="s">
        <v>1109</v>
      </c>
      <c r="O1241">
        <v>25</v>
      </c>
      <c r="P1241" t="s">
        <v>914</v>
      </c>
      <c r="Q1241">
        <v>3</v>
      </c>
      <c r="R1241" t="s">
        <v>1110</v>
      </c>
      <c r="S1241" s="1">
        <v>0</v>
      </c>
      <c r="T1241" s="1">
        <v>0</v>
      </c>
      <c r="U1241" s="1">
        <v>0</v>
      </c>
      <c r="V1241" s="1">
        <v>0</v>
      </c>
      <c r="W1241" s="1">
        <v>15400000</v>
      </c>
      <c r="X1241" s="1">
        <v>0</v>
      </c>
      <c r="Y1241" s="1">
        <v>0</v>
      </c>
      <c r="Z1241" s="1">
        <v>0</v>
      </c>
      <c r="AA1241" s="1">
        <v>15400000</v>
      </c>
      <c r="AB1241" s="1">
        <v>15400000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15400000</v>
      </c>
      <c r="AI1241" s="1">
        <v>15400000</v>
      </c>
      <c r="AJ1241" s="1">
        <v>15400000</v>
      </c>
      <c r="AK1241" s="1">
        <v>0</v>
      </c>
      <c r="AL1241" s="1">
        <v>0</v>
      </c>
      <c r="AM1241" s="1">
        <v>0</v>
      </c>
      <c r="AN1241" s="1">
        <v>0</v>
      </c>
    </row>
    <row r="1242" spans="1:40" x14ac:dyDescent="0.35">
      <c r="A1242">
        <v>891480033</v>
      </c>
      <c r="B1242">
        <v>2024666820021</v>
      </c>
      <c r="C1242" t="s">
        <v>1103</v>
      </c>
      <c r="D1242" s="2">
        <v>2024666820021</v>
      </c>
      <c r="E1242">
        <v>6668205</v>
      </c>
      <c r="F1242" t="s">
        <v>1100</v>
      </c>
      <c r="G1242">
        <v>1</v>
      </c>
      <c r="H1242" t="s">
        <v>877</v>
      </c>
      <c r="I1242">
        <v>2025</v>
      </c>
      <c r="J1242">
        <v>670</v>
      </c>
      <c r="K1242" t="s">
        <v>888</v>
      </c>
      <c r="L1242" t="s">
        <v>889</v>
      </c>
      <c r="M1242">
        <v>2102058</v>
      </c>
      <c r="N1242" t="s">
        <v>1109</v>
      </c>
      <c r="O1242">
        <v>25</v>
      </c>
      <c r="P1242" t="s">
        <v>914</v>
      </c>
      <c r="Q1242">
        <v>3</v>
      </c>
      <c r="R1242" t="s">
        <v>1110</v>
      </c>
      <c r="S1242" s="1">
        <v>0</v>
      </c>
      <c r="T1242" s="1">
        <v>0</v>
      </c>
      <c r="U1242" s="1">
        <v>0</v>
      </c>
      <c r="V1242" s="1">
        <v>0</v>
      </c>
      <c r="W1242" s="1">
        <v>15400000</v>
      </c>
      <c r="X1242" s="1">
        <v>0</v>
      </c>
      <c r="Y1242" s="1">
        <v>0</v>
      </c>
      <c r="Z1242" s="1">
        <v>0</v>
      </c>
      <c r="AA1242" s="1">
        <v>15400000</v>
      </c>
      <c r="AB1242" s="1">
        <v>15400000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15400000</v>
      </c>
      <c r="AI1242" s="1">
        <v>15400000</v>
      </c>
      <c r="AJ1242" s="1">
        <v>15400000</v>
      </c>
      <c r="AK1242" s="1">
        <v>0</v>
      </c>
      <c r="AL1242" s="1">
        <v>0</v>
      </c>
      <c r="AM1242" s="1">
        <v>0</v>
      </c>
      <c r="AN1242" s="1">
        <v>0</v>
      </c>
    </row>
    <row r="1243" spans="1:40" x14ac:dyDescent="0.35">
      <c r="A1243">
        <v>891480033</v>
      </c>
      <c r="B1243">
        <v>2024666820021</v>
      </c>
      <c r="C1243" t="s">
        <v>1103</v>
      </c>
      <c r="D1243" s="2">
        <v>2024666820021</v>
      </c>
      <c r="E1243">
        <v>6668205</v>
      </c>
      <c r="F1243" t="s">
        <v>1100</v>
      </c>
      <c r="G1243">
        <v>1</v>
      </c>
      <c r="H1243" t="s">
        <v>877</v>
      </c>
      <c r="I1243">
        <v>2025</v>
      </c>
      <c r="J1243">
        <v>671</v>
      </c>
      <c r="K1243" t="s">
        <v>1003</v>
      </c>
      <c r="L1243" t="s">
        <v>1004</v>
      </c>
      <c r="M1243">
        <v>2102058</v>
      </c>
      <c r="N1243" t="s">
        <v>1109</v>
      </c>
      <c r="O1243">
        <v>25</v>
      </c>
      <c r="P1243" t="s">
        <v>914</v>
      </c>
      <c r="Q1243">
        <v>3</v>
      </c>
      <c r="R1243" t="s">
        <v>1110</v>
      </c>
      <c r="S1243" s="1">
        <v>0</v>
      </c>
      <c r="T1243" s="1">
        <v>0</v>
      </c>
      <c r="U1243" s="1">
        <v>0</v>
      </c>
      <c r="V1243" s="1">
        <v>0</v>
      </c>
      <c r="W1243" s="1">
        <v>7000000</v>
      </c>
      <c r="X1243" s="1">
        <v>0</v>
      </c>
      <c r="Y1243" s="1">
        <v>0</v>
      </c>
      <c r="Z1243" s="1">
        <v>0</v>
      </c>
      <c r="AA1243" s="1">
        <v>7000000</v>
      </c>
      <c r="AB1243" s="1">
        <v>7000000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7000000</v>
      </c>
      <c r="AI1243" s="1">
        <v>7000000</v>
      </c>
      <c r="AJ1243" s="1">
        <v>7000000</v>
      </c>
      <c r="AK1243" s="1">
        <v>0</v>
      </c>
      <c r="AL1243" s="1">
        <v>0</v>
      </c>
      <c r="AM1243" s="1">
        <v>0</v>
      </c>
      <c r="AN1243" s="1">
        <v>0</v>
      </c>
    </row>
    <row r="1244" spans="1:40" x14ac:dyDescent="0.35">
      <c r="A1244">
        <v>891480033</v>
      </c>
      <c r="B1244">
        <v>2024666820021</v>
      </c>
      <c r="C1244" t="s">
        <v>1103</v>
      </c>
      <c r="D1244" s="2">
        <v>2024666820021</v>
      </c>
      <c r="E1244">
        <v>6668205</v>
      </c>
      <c r="F1244" t="s">
        <v>1100</v>
      </c>
      <c r="G1244">
        <v>1</v>
      </c>
      <c r="H1244" t="s">
        <v>877</v>
      </c>
      <c r="I1244">
        <v>2025</v>
      </c>
      <c r="J1244">
        <v>674</v>
      </c>
      <c r="K1244" t="s">
        <v>890</v>
      </c>
      <c r="L1244" t="s">
        <v>891</v>
      </c>
      <c r="M1244">
        <v>2102058</v>
      </c>
      <c r="N1244" t="s">
        <v>1109</v>
      </c>
      <c r="O1244">
        <v>25</v>
      </c>
      <c r="P1244" t="s">
        <v>914</v>
      </c>
      <c r="Q1244">
        <v>3</v>
      </c>
      <c r="R1244" t="s">
        <v>1110</v>
      </c>
      <c r="S1244" s="1">
        <v>0</v>
      </c>
      <c r="T1244" s="1">
        <v>0</v>
      </c>
      <c r="U1244" s="1">
        <v>0</v>
      </c>
      <c r="V1244" s="1">
        <v>0</v>
      </c>
      <c r="W1244" s="1">
        <v>8400000</v>
      </c>
      <c r="X1244" s="1">
        <v>0</v>
      </c>
      <c r="Y1244" s="1">
        <v>0</v>
      </c>
      <c r="Z1244" s="1">
        <v>0</v>
      </c>
      <c r="AA1244" s="1">
        <v>8400000</v>
      </c>
      <c r="AB1244" s="1">
        <v>8400000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8400000</v>
      </c>
      <c r="AI1244" s="1">
        <v>8400000</v>
      </c>
      <c r="AJ1244" s="1">
        <v>8400000</v>
      </c>
      <c r="AK1244" s="1">
        <v>0</v>
      </c>
      <c r="AL1244" s="1">
        <v>0</v>
      </c>
      <c r="AM1244" s="1">
        <v>0</v>
      </c>
      <c r="AN1244" s="1">
        <v>0</v>
      </c>
    </row>
    <row r="1245" spans="1:40" x14ac:dyDescent="0.35">
      <c r="A1245">
        <v>891480033</v>
      </c>
      <c r="B1245">
        <v>2024666820021</v>
      </c>
      <c r="C1245" t="s">
        <v>1103</v>
      </c>
      <c r="D1245" s="2">
        <v>2024666820021</v>
      </c>
      <c r="E1245">
        <v>6668205</v>
      </c>
      <c r="F1245" t="s">
        <v>1100</v>
      </c>
      <c r="G1245">
        <v>1</v>
      </c>
      <c r="H1245" t="s">
        <v>877</v>
      </c>
      <c r="I1245">
        <v>2025</v>
      </c>
      <c r="J1245">
        <v>569</v>
      </c>
      <c r="K1245" t="s">
        <v>878</v>
      </c>
      <c r="L1245" t="s">
        <v>879</v>
      </c>
      <c r="M1245">
        <v>2102033</v>
      </c>
      <c r="N1245" t="s">
        <v>1107</v>
      </c>
      <c r="O1245">
        <v>401</v>
      </c>
      <c r="P1245" t="s">
        <v>919</v>
      </c>
      <c r="Q1245">
        <v>2</v>
      </c>
      <c r="R1245" t="s">
        <v>1108</v>
      </c>
      <c r="S1245" s="1">
        <v>0</v>
      </c>
      <c r="T1245" s="1">
        <v>0</v>
      </c>
      <c r="U1245" s="1">
        <v>50000000</v>
      </c>
      <c r="V1245" s="1">
        <v>0</v>
      </c>
      <c r="W1245" s="1">
        <v>0</v>
      </c>
      <c r="X1245" s="1">
        <v>-50000000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</row>
    <row r="1246" spans="1:40" x14ac:dyDescent="0.35">
      <c r="A1246">
        <v>891480033</v>
      </c>
      <c r="B1246">
        <v>2024666820021</v>
      </c>
      <c r="C1246" t="s">
        <v>1103</v>
      </c>
      <c r="D1246" s="2">
        <v>2024666820021</v>
      </c>
      <c r="E1246">
        <v>6668205</v>
      </c>
      <c r="F1246" t="s">
        <v>1100</v>
      </c>
      <c r="G1246">
        <v>1</v>
      </c>
      <c r="H1246" t="s">
        <v>877</v>
      </c>
      <c r="I1246">
        <v>2025</v>
      </c>
      <c r="J1246">
        <v>662</v>
      </c>
      <c r="K1246" t="s">
        <v>882</v>
      </c>
      <c r="L1246" t="s">
        <v>883</v>
      </c>
      <c r="M1246">
        <v>2102033</v>
      </c>
      <c r="N1246" t="s">
        <v>1107</v>
      </c>
      <c r="O1246">
        <v>401</v>
      </c>
      <c r="P1246" t="s">
        <v>919</v>
      </c>
      <c r="Q1246">
        <v>2</v>
      </c>
      <c r="R1246" t="s">
        <v>1108</v>
      </c>
      <c r="S1246" s="1">
        <v>0</v>
      </c>
      <c r="T1246" s="1">
        <v>0</v>
      </c>
      <c r="U1246" s="1">
        <v>50000000</v>
      </c>
      <c r="V1246" s="1">
        <v>0</v>
      </c>
      <c r="W1246" s="1">
        <v>0</v>
      </c>
      <c r="X1246" s="1">
        <v>-50000000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</row>
    <row r="1247" spans="1:40" x14ac:dyDescent="0.35">
      <c r="A1247">
        <v>891480033</v>
      </c>
      <c r="B1247">
        <v>2024666820021</v>
      </c>
      <c r="C1247" t="s">
        <v>1103</v>
      </c>
      <c r="D1247" s="2">
        <v>2024666820021</v>
      </c>
      <c r="E1247">
        <v>6668205</v>
      </c>
      <c r="F1247" t="s">
        <v>1100</v>
      </c>
      <c r="G1247">
        <v>1</v>
      </c>
      <c r="H1247" t="s">
        <v>877</v>
      </c>
      <c r="I1247">
        <v>2025</v>
      </c>
      <c r="J1247">
        <v>663</v>
      </c>
      <c r="K1247" t="s">
        <v>884</v>
      </c>
      <c r="L1247" t="s">
        <v>885</v>
      </c>
      <c r="M1247">
        <v>2102033</v>
      </c>
      <c r="N1247" t="s">
        <v>1107</v>
      </c>
      <c r="O1247">
        <v>401</v>
      </c>
      <c r="P1247" t="s">
        <v>919</v>
      </c>
      <c r="Q1247">
        <v>2</v>
      </c>
      <c r="R1247" t="s">
        <v>1108</v>
      </c>
      <c r="S1247" s="1">
        <v>0</v>
      </c>
      <c r="T1247" s="1">
        <v>0</v>
      </c>
      <c r="U1247" s="1">
        <v>50000000</v>
      </c>
      <c r="V1247" s="1">
        <v>0</v>
      </c>
      <c r="W1247" s="1">
        <v>0</v>
      </c>
      <c r="X1247" s="1">
        <v>-50000000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</row>
    <row r="1248" spans="1:40" x14ac:dyDescent="0.35">
      <c r="A1248">
        <v>891480033</v>
      </c>
      <c r="B1248">
        <v>2024666820021</v>
      </c>
      <c r="C1248" t="s">
        <v>1103</v>
      </c>
      <c r="D1248" s="2">
        <v>2024666820021</v>
      </c>
      <c r="E1248">
        <v>6668205</v>
      </c>
      <c r="F1248" t="s">
        <v>1100</v>
      </c>
      <c r="G1248">
        <v>1</v>
      </c>
      <c r="H1248" t="s">
        <v>877</v>
      </c>
      <c r="I1248">
        <v>2025</v>
      </c>
      <c r="J1248">
        <v>667</v>
      </c>
      <c r="K1248" t="s">
        <v>886</v>
      </c>
      <c r="L1248" t="s">
        <v>887</v>
      </c>
      <c r="M1248">
        <v>2102033</v>
      </c>
      <c r="N1248" t="s">
        <v>1107</v>
      </c>
      <c r="O1248">
        <v>401</v>
      </c>
      <c r="P1248" t="s">
        <v>919</v>
      </c>
      <c r="Q1248">
        <v>2</v>
      </c>
      <c r="R1248" t="s">
        <v>1108</v>
      </c>
      <c r="S1248" s="1">
        <v>0</v>
      </c>
      <c r="T1248" s="1">
        <v>0</v>
      </c>
      <c r="U1248" s="1">
        <v>50000000</v>
      </c>
      <c r="V1248" s="1">
        <v>0</v>
      </c>
      <c r="W1248" s="1">
        <v>0</v>
      </c>
      <c r="X1248" s="1">
        <v>-50000000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</row>
    <row r="1249" spans="1:40" x14ac:dyDescent="0.35">
      <c r="A1249">
        <v>891480033</v>
      </c>
      <c r="B1249">
        <v>2024666820021</v>
      </c>
      <c r="C1249" t="s">
        <v>1103</v>
      </c>
      <c r="D1249" s="2">
        <v>2024666820021</v>
      </c>
      <c r="E1249">
        <v>6668205</v>
      </c>
      <c r="F1249" t="s">
        <v>1100</v>
      </c>
      <c r="G1249">
        <v>1</v>
      </c>
      <c r="H1249" t="s">
        <v>877</v>
      </c>
      <c r="I1249">
        <v>2025</v>
      </c>
      <c r="J1249">
        <v>670</v>
      </c>
      <c r="K1249" t="s">
        <v>888</v>
      </c>
      <c r="L1249" t="s">
        <v>889</v>
      </c>
      <c r="M1249">
        <v>2102033</v>
      </c>
      <c r="N1249" t="s">
        <v>1107</v>
      </c>
      <c r="O1249">
        <v>401</v>
      </c>
      <c r="P1249" t="s">
        <v>919</v>
      </c>
      <c r="Q1249">
        <v>2</v>
      </c>
      <c r="R1249" t="s">
        <v>1108</v>
      </c>
      <c r="S1249" s="1">
        <v>0</v>
      </c>
      <c r="T1249" s="1">
        <v>0</v>
      </c>
      <c r="U1249" s="1">
        <v>50000000</v>
      </c>
      <c r="V1249" s="1">
        <v>0</v>
      </c>
      <c r="W1249" s="1">
        <v>0</v>
      </c>
      <c r="X1249" s="1">
        <v>-50000000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</row>
    <row r="1250" spans="1:40" x14ac:dyDescent="0.35">
      <c r="A1250">
        <v>891480033</v>
      </c>
      <c r="B1250">
        <v>2024666820021</v>
      </c>
      <c r="C1250" t="s">
        <v>1103</v>
      </c>
      <c r="D1250" s="2">
        <v>2024666820021</v>
      </c>
      <c r="E1250">
        <v>6668205</v>
      </c>
      <c r="F1250" t="s">
        <v>1100</v>
      </c>
      <c r="G1250">
        <v>1</v>
      </c>
      <c r="H1250" t="s">
        <v>877</v>
      </c>
      <c r="I1250">
        <v>2025</v>
      </c>
      <c r="J1250">
        <v>674</v>
      </c>
      <c r="K1250" t="s">
        <v>890</v>
      </c>
      <c r="L1250" t="s">
        <v>891</v>
      </c>
      <c r="M1250">
        <v>2102033</v>
      </c>
      <c r="N1250" t="s">
        <v>1107</v>
      </c>
      <c r="O1250">
        <v>401</v>
      </c>
      <c r="P1250" t="s">
        <v>919</v>
      </c>
      <c r="Q1250">
        <v>2</v>
      </c>
      <c r="R1250" t="s">
        <v>1108</v>
      </c>
      <c r="S1250" s="1">
        <v>0</v>
      </c>
      <c r="T1250" s="1">
        <v>0</v>
      </c>
      <c r="U1250" s="1">
        <v>50000000</v>
      </c>
      <c r="V1250" s="1">
        <v>0</v>
      </c>
      <c r="W1250" s="1">
        <v>0</v>
      </c>
      <c r="X1250" s="1">
        <v>-50000000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</row>
    <row r="1251" spans="1:40" x14ac:dyDescent="0.35">
      <c r="A1251">
        <v>891480033</v>
      </c>
      <c r="B1251">
        <v>2024666820021</v>
      </c>
      <c r="C1251" t="s">
        <v>1103</v>
      </c>
      <c r="D1251" s="2">
        <v>2024666820021</v>
      </c>
      <c r="E1251">
        <v>6668205</v>
      </c>
      <c r="F1251" t="s">
        <v>1100</v>
      </c>
      <c r="G1251">
        <v>1</v>
      </c>
      <c r="H1251" t="s">
        <v>877</v>
      </c>
      <c r="I1251">
        <v>2025</v>
      </c>
      <c r="J1251">
        <v>569</v>
      </c>
      <c r="K1251" t="s">
        <v>878</v>
      </c>
      <c r="L1251" t="s">
        <v>879</v>
      </c>
      <c r="M1251">
        <v>2102058</v>
      </c>
      <c r="N1251" t="s">
        <v>1109</v>
      </c>
      <c r="O1251">
        <v>401</v>
      </c>
      <c r="P1251" t="s">
        <v>919</v>
      </c>
      <c r="Q1251">
        <v>3</v>
      </c>
      <c r="R1251" t="s">
        <v>1110</v>
      </c>
      <c r="S1251" s="1">
        <v>0</v>
      </c>
      <c r="T1251" s="1">
        <v>0</v>
      </c>
      <c r="U1251" s="1">
        <v>30000000</v>
      </c>
      <c r="V1251" s="1">
        <v>0</v>
      </c>
      <c r="W1251" s="1">
        <v>65000000</v>
      </c>
      <c r="X1251" s="1">
        <v>-15000000</v>
      </c>
      <c r="Y1251" s="1">
        <v>0</v>
      </c>
      <c r="Z1251" s="1">
        <v>0</v>
      </c>
      <c r="AA1251" s="1">
        <v>80000000</v>
      </c>
      <c r="AB1251" s="1">
        <v>80000000</v>
      </c>
      <c r="AC1251" s="1">
        <v>30000000</v>
      </c>
      <c r="AD1251" s="1">
        <v>30000000</v>
      </c>
      <c r="AE1251" s="1">
        <v>0</v>
      </c>
      <c r="AF1251" s="1">
        <v>0</v>
      </c>
      <c r="AG1251" s="1">
        <v>0</v>
      </c>
      <c r="AH1251" s="1">
        <v>50000000</v>
      </c>
      <c r="AI1251" s="1">
        <v>50000000</v>
      </c>
      <c r="AJ1251" s="1">
        <v>80000000</v>
      </c>
      <c r="AK1251" s="1">
        <v>0</v>
      </c>
      <c r="AL1251" s="1">
        <v>30000000</v>
      </c>
      <c r="AM1251" s="1">
        <v>0</v>
      </c>
      <c r="AN1251" s="1">
        <v>0</v>
      </c>
    </row>
    <row r="1252" spans="1:40" x14ac:dyDescent="0.35">
      <c r="A1252">
        <v>891480033</v>
      </c>
      <c r="B1252">
        <v>2024666820021</v>
      </c>
      <c r="C1252" t="s">
        <v>1103</v>
      </c>
      <c r="D1252" s="2">
        <v>2024666820021</v>
      </c>
      <c r="E1252">
        <v>6668205</v>
      </c>
      <c r="F1252" t="s">
        <v>1100</v>
      </c>
      <c r="G1252">
        <v>1</v>
      </c>
      <c r="H1252" t="s">
        <v>877</v>
      </c>
      <c r="I1252">
        <v>2025</v>
      </c>
      <c r="J1252">
        <v>662</v>
      </c>
      <c r="K1252" t="s">
        <v>882</v>
      </c>
      <c r="L1252" t="s">
        <v>883</v>
      </c>
      <c r="M1252">
        <v>2102058</v>
      </c>
      <c r="N1252" t="s">
        <v>1109</v>
      </c>
      <c r="O1252">
        <v>401</v>
      </c>
      <c r="P1252" t="s">
        <v>919</v>
      </c>
      <c r="Q1252">
        <v>3</v>
      </c>
      <c r="R1252" t="s">
        <v>1110</v>
      </c>
      <c r="S1252" s="1">
        <v>0</v>
      </c>
      <c r="T1252" s="1">
        <v>0</v>
      </c>
      <c r="U1252" s="1">
        <v>30000000</v>
      </c>
      <c r="V1252" s="1">
        <v>0</v>
      </c>
      <c r="W1252" s="1">
        <v>65000000</v>
      </c>
      <c r="X1252" s="1">
        <v>-15000000</v>
      </c>
      <c r="Y1252" s="1">
        <v>0</v>
      </c>
      <c r="Z1252" s="1">
        <v>0</v>
      </c>
      <c r="AA1252" s="1">
        <v>80000000</v>
      </c>
      <c r="AB1252" s="1">
        <v>80000000</v>
      </c>
      <c r="AC1252" s="1">
        <v>30000000</v>
      </c>
      <c r="AD1252" s="1">
        <v>30000000</v>
      </c>
      <c r="AE1252" s="1">
        <v>0</v>
      </c>
      <c r="AF1252" s="1">
        <v>0</v>
      </c>
      <c r="AG1252" s="1">
        <v>0</v>
      </c>
      <c r="AH1252" s="1">
        <v>50000000</v>
      </c>
      <c r="AI1252" s="1">
        <v>50000000</v>
      </c>
      <c r="AJ1252" s="1">
        <v>80000000</v>
      </c>
      <c r="AK1252" s="1">
        <v>0</v>
      </c>
      <c r="AL1252" s="1">
        <v>30000000</v>
      </c>
      <c r="AM1252" s="1">
        <v>0</v>
      </c>
      <c r="AN1252" s="1">
        <v>0</v>
      </c>
    </row>
    <row r="1253" spans="1:40" x14ac:dyDescent="0.35">
      <c r="A1253">
        <v>891480033</v>
      </c>
      <c r="B1253">
        <v>2024666820021</v>
      </c>
      <c r="C1253" t="s">
        <v>1103</v>
      </c>
      <c r="D1253" s="2">
        <v>2024666820021</v>
      </c>
      <c r="E1253">
        <v>6668205</v>
      </c>
      <c r="F1253" t="s">
        <v>1100</v>
      </c>
      <c r="G1253">
        <v>1</v>
      </c>
      <c r="H1253" t="s">
        <v>877</v>
      </c>
      <c r="I1253">
        <v>2025</v>
      </c>
      <c r="J1253">
        <v>663</v>
      </c>
      <c r="K1253" t="s">
        <v>884</v>
      </c>
      <c r="L1253" t="s">
        <v>885</v>
      </c>
      <c r="M1253">
        <v>2102058</v>
      </c>
      <c r="N1253" t="s">
        <v>1109</v>
      </c>
      <c r="O1253">
        <v>401</v>
      </c>
      <c r="P1253" t="s">
        <v>919</v>
      </c>
      <c r="Q1253">
        <v>3</v>
      </c>
      <c r="R1253" t="s">
        <v>1110</v>
      </c>
      <c r="S1253" s="1">
        <v>0</v>
      </c>
      <c r="T1253" s="1">
        <v>0</v>
      </c>
      <c r="U1253" s="1">
        <v>30000000</v>
      </c>
      <c r="V1253" s="1">
        <v>0</v>
      </c>
      <c r="W1253" s="1">
        <v>65000000</v>
      </c>
      <c r="X1253" s="1">
        <v>-15000000</v>
      </c>
      <c r="Y1253" s="1">
        <v>0</v>
      </c>
      <c r="Z1253" s="1">
        <v>0</v>
      </c>
      <c r="AA1253" s="1">
        <v>80000000</v>
      </c>
      <c r="AB1253" s="1">
        <v>80000000</v>
      </c>
      <c r="AC1253" s="1">
        <v>30000000</v>
      </c>
      <c r="AD1253" s="1">
        <v>30000000</v>
      </c>
      <c r="AE1253" s="1">
        <v>0</v>
      </c>
      <c r="AF1253" s="1">
        <v>0</v>
      </c>
      <c r="AG1253" s="1">
        <v>0</v>
      </c>
      <c r="AH1253" s="1">
        <v>50000000</v>
      </c>
      <c r="AI1253" s="1">
        <v>50000000</v>
      </c>
      <c r="AJ1253" s="1">
        <v>80000000</v>
      </c>
      <c r="AK1253" s="1">
        <v>0</v>
      </c>
      <c r="AL1253" s="1">
        <v>30000000</v>
      </c>
      <c r="AM1253" s="1">
        <v>0</v>
      </c>
      <c r="AN1253" s="1">
        <v>0</v>
      </c>
    </row>
    <row r="1254" spans="1:40" x14ac:dyDescent="0.35">
      <c r="A1254">
        <v>891480033</v>
      </c>
      <c r="B1254">
        <v>2024666820021</v>
      </c>
      <c r="C1254" t="s">
        <v>1103</v>
      </c>
      <c r="D1254" s="2">
        <v>2024666820021</v>
      </c>
      <c r="E1254">
        <v>6668205</v>
      </c>
      <c r="F1254" t="s">
        <v>1100</v>
      </c>
      <c r="G1254">
        <v>1</v>
      </c>
      <c r="H1254" t="s">
        <v>877</v>
      </c>
      <c r="I1254">
        <v>2025</v>
      </c>
      <c r="J1254">
        <v>667</v>
      </c>
      <c r="K1254" t="s">
        <v>886</v>
      </c>
      <c r="L1254" t="s">
        <v>887</v>
      </c>
      <c r="M1254">
        <v>2102058</v>
      </c>
      <c r="N1254" t="s">
        <v>1109</v>
      </c>
      <c r="O1254">
        <v>401</v>
      </c>
      <c r="P1254" t="s">
        <v>919</v>
      </c>
      <c r="Q1254">
        <v>3</v>
      </c>
      <c r="R1254" t="s">
        <v>1110</v>
      </c>
      <c r="S1254" s="1">
        <v>0</v>
      </c>
      <c r="T1254" s="1">
        <v>0</v>
      </c>
      <c r="U1254" s="1">
        <v>30000000</v>
      </c>
      <c r="V1254" s="1">
        <v>0</v>
      </c>
      <c r="W1254" s="1">
        <v>65000000</v>
      </c>
      <c r="X1254" s="1">
        <v>-15000000</v>
      </c>
      <c r="Y1254" s="1">
        <v>0</v>
      </c>
      <c r="Z1254" s="1">
        <v>0</v>
      </c>
      <c r="AA1254" s="1">
        <v>80000000</v>
      </c>
      <c r="AB1254" s="1">
        <v>80000000</v>
      </c>
      <c r="AC1254" s="1">
        <v>30000000</v>
      </c>
      <c r="AD1254" s="1">
        <v>30000000</v>
      </c>
      <c r="AE1254" s="1">
        <v>0</v>
      </c>
      <c r="AF1254" s="1">
        <v>0</v>
      </c>
      <c r="AG1254" s="1">
        <v>0</v>
      </c>
      <c r="AH1254" s="1">
        <v>50000000</v>
      </c>
      <c r="AI1254" s="1">
        <v>50000000</v>
      </c>
      <c r="AJ1254" s="1">
        <v>80000000</v>
      </c>
      <c r="AK1254" s="1">
        <v>0</v>
      </c>
      <c r="AL1254" s="1">
        <v>30000000</v>
      </c>
      <c r="AM1254" s="1">
        <v>0</v>
      </c>
      <c r="AN1254" s="1">
        <v>0</v>
      </c>
    </row>
    <row r="1255" spans="1:40" x14ac:dyDescent="0.35">
      <c r="A1255">
        <v>891480033</v>
      </c>
      <c r="B1255">
        <v>2024666820021</v>
      </c>
      <c r="C1255" t="s">
        <v>1103</v>
      </c>
      <c r="D1255" s="2">
        <v>2024666820021</v>
      </c>
      <c r="E1255">
        <v>6668205</v>
      </c>
      <c r="F1255" t="s">
        <v>1100</v>
      </c>
      <c r="G1255">
        <v>1</v>
      </c>
      <c r="H1255" t="s">
        <v>877</v>
      </c>
      <c r="I1255">
        <v>2025</v>
      </c>
      <c r="J1255">
        <v>670</v>
      </c>
      <c r="K1255" t="s">
        <v>888</v>
      </c>
      <c r="L1255" t="s">
        <v>889</v>
      </c>
      <c r="M1255">
        <v>2102058</v>
      </c>
      <c r="N1255" t="s">
        <v>1109</v>
      </c>
      <c r="O1255">
        <v>401</v>
      </c>
      <c r="P1255" t="s">
        <v>919</v>
      </c>
      <c r="Q1255">
        <v>3</v>
      </c>
      <c r="R1255" t="s">
        <v>1110</v>
      </c>
      <c r="S1255" s="1">
        <v>0</v>
      </c>
      <c r="T1255" s="1">
        <v>0</v>
      </c>
      <c r="U1255" s="1">
        <v>30000000</v>
      </c>
      <c r="V1255" s="1">
        <v>0</v>
      </c>
      <c r="W1255" s="1">
        <v>65000000</v>
      </c>
      <c r="X1255" s="1">
        <v>-15000000</v>
      </c>
      <c r="Y1255" s="1">
        <v>0</v>
      </c>
      <c r="Z1255" s="1">
        <v>0</v>
      </c>
      <c r="AA1255" s="1">
        <v>80000000</v>
      </c>
      <c r="AB1255" s="1">
        <v>80000000</v>
      </c>
      <c r="AC1255" s="1">
        <v>30000000</v>
      </c>
      <c r="AD1255" s="1">
        <v>30000000</v>
      </c>
      <c r="AE1255" s="1">
        <v>0</v>
      </c>
      <c r="AF1255" s="1">
        <v>0</v>
      </c>
      <c r="AG1255" s="1">
        <v>0</v>
      </c>
      <c r="AH1255" s="1">
        <v>50000000</v>
      </c>
      <c r="AI1255" s="1">
        <v>50000000</v>
      </c>
      <c r="AJ1255" s="1">
        <v>80000000</v>
      </c>
      <c r="AK1255" s="1">
        <v>0</v>
      </c>
      <c r="AL1255" s="1">
        <v>30000000</v>
      </c>
      <c r="AM1255" s="1">
        <v>0</v>
      </c>
      <c r="AN1255" s="1">
        <v>0</v>
      </c>
    </row>
    <row r="1256" spans="1:40" x14ac:dyDescent="0.35">
      <c r="A1256">
        <v>891480033</v>
      </c>
      <c r="B1256">
        <v>2024666820021</v>
      </c>
      <c r="C1256" t="s">
        <v>1103</v>
      </c>
      <c r="D1256" s="2">
        <v>2024666820021</v>
      </c>
      <c r="E1256">
        <v>6668205</v>
      </c>
      <c r="F1256" t="s">
        <v>1100</v>
      </c>
      <c r="G1256">
        <v>1</v>
      </c>
      <c r="H1256" t="s">
        <v>877</v>
      </c>
      <c r="I1256">
        <v>2025</v>
      </c>
      <c r="J1256">
        <v>674</v>
      </c>
      <c r="K1256" t="s">
        <v>890</v>
      </c>
      <c r="L1256" t="s">
        <v>891</v>
      </c>
      <c r="M1256">
        <v>2102058</v>
      </c>
      <c r="N1256" t="s">
        <v>1109</v>
      </c>
      <c r="O1256">
        <v>401</v>
      </c>
      <c r="P1256" t="s">
        <v>919</v>
      </c>
      <c r="Q1256">
        <v>3</v>
      </c>
      <c r="R1256" t="s">
        <v>1110</v>
      </c>
      <c r="S1256" s="1">
        <v>0</v>
      </c>
      <c r="T1256" s="1">
        <v>0</v>
      </c>
      <c r="U1256" s="1">
        <v>30000000</v>
      </c>
      <c r="V1256" s="1">
        <v>0</v>
      </c>
      <c r="W1256" s="1">
        <v>50000000</v>
      </c>
      <c r="X1256" s="1">
        <v>-15000000</v>
      </c>
      <c r="Y1256" s="1">
        <v>0</v>
      </c>
      <c r="Z1256" s="1">
        <v>0</v>
      </c>
      <c r="AA1256" s="1">
        <v>65000000</v>
      </c>
      <c r="AB1256" s="1">
        <v>65000000</v>
      </c>
      <c r="AC1256" s="1">
        <v>15000000</v>
      </c>
      <c r="AD1256" s="1">
        <v>15000000</v>
      </c>
      <c r="AE1256" s="1">
        <v>0</v>
      </c>
      <c r="AF1256" s="1">
        <v>0</v>
      </c>
      <c r="AG1256" s="1">
        <v>0</v>
      </c>
      <c r="AH1256" s="1">
        <v>50000000</v>
      </c>
      <c r="AI1256" s="1">
        <v>50000000</v>
      </c>
      <c r="AJ1256" s="1">
        <v>65000000</v>
      </c>
      <c r="AK1256" s="1">
        <v>0</v>
      </c>
      <c r="AL1256" s="1">
        <v>15000000</v>
      </c>
      <c r="AM1256" s="1">
        <v>0</v>
      </c>
      <c r="AN1256" s="1">
        <v>0</v>
      </c>
    </row>
    <row r="1257" spans="1:40" x14ac:dyDescent="0.35">
      <c r="A1257">
        <v>891480033</v>
      </c>
      <c r="B1257">
        <v>2024666820021</v>
      </c>
      <c r="C1257" t="s">
        <v>1103</v>
      </c>
      <c r="D1257" s="2">
        <v>2024666820021</v>
      </c>
      <c r="E1257">
        <v>6668205</v>
      </c>
      <c r="F1257" t="s">
        <v>1100</v>
      </c>
      <c r="G1257">
        <v>1</v>
      </c>
      <c r="H1257" t="s">
        <v>877</v>
      </c>
      <c r="I1257">
        <v>2025</v>
      </c>
      <c r="J1257">
        <v>675</v>
      </c>
      <c r="K1257" t="s">
        <v>892</v>
      </c>
      <c r="L1257" t="s">
        <v>893</v>
      </c>
      <c r="M1257">
        <v>2102058</v>
      </c>
      <c r="N1257" t="s">
        <v>1109</v>
      </c>
      <c r="O1257">
        <v>401</v>
      </c>
      <c r="P1257" t="s">
        <v>919</v>
      </c>
      <c r="Q1257">
        <v>3</v>
      </c>
      <c r="R1257" t="s">
        <v>1110</v>
      </c>
      <c r="S1257" s="1">
        <v>0</v>
      </c>
      <c r="T1257" s="1">
        <v>0</v>
      </c>
      <c r="U1257" s="1">
        <v>0</v>
      </c>
      <c r="V1257" s="1">
        <v>0</v>
      </c>
      <c r="W1257" s="1">
        <v>15000000</v>
      </c>
      <c r="X1257" s="1">
        <v>0</v>
      </c>
      <c r="Y1257" s="1">
        <v>0</v>
      </c>
      <c r="Z1257" s="1">
        <v>0</v>
      </c>
      <c r="AA1257" s="1">
        <v>15000000</v>
      </c>
      <c r="AB1257" s="1">
        <v>15000000</v>
      </c>
      <c r="AC1257" s="1">
        <v>15000000</v>
      </c>
      <c r="AD1257" s="1">
        <v>15000000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15000000</v>
      </c>
      <c r="AK1257" s="1">
        <v>0</v>
      </c>
      <c r="AL1257" s="1">
        <v>15000000</v>
      </c>
      <c r="AM1257" s="1">
        <v>0</v>
      </c>
      <c r="AN1257" s="1">
        <v>0</v>
      </c>
    </row>
    <row r="1258" spans="1:40" x14ac:dyDescent="0.35">
      <c r="A1258">
        <v>891480033</v>
      </c>
      <c r="B1258">
        <v>2024666820021</v>
      </c>
      <c r="C1258" t="s">
        <v>1103</v>
      </c>
      <c r="D1258" s="2">
        <v>2024666820021</v>
      </c>
      <c r="E1258">
        <v>6668205</v>
      </c>
      <c r="F1258" t="s">
        <v>1100</v>
      </c>
      <c r="G1258">
        <v>1</v>
      </c>
      <c r="H1258" t="s">
        <v>877</v>
      </c>
      <c r="I1258">
        <v>2025</v>
      </c>
      <c r="J1258">
        <v>569</v>
      </c>
      <c r="K1258" t="s">
        <v>878</v>
      </c>
      <c r="L1258" t="s">
        <v>879</v>
      </c>
      <c r="M1258">
        <v>2102069</v>
      </c>
      <c r="N1258" t="s">
        <v>1104</v>
      </c>
      <c r="O1258">
        <v>403</v>
      </c>
      <c r="P1258" t="s">
        <v>1111</v>
      </c>
      <c r="Q1258">
        <v>1</v>
      </c>
      <c r="R1258" t="s">
        <v>1106</v>
      </c>
      <c r="S1258" s="1">
        <v>0</v>
      </c>
      <c r="T1258" s="1">
        <v>0</v>
      </c>
      <c r="U1258" s="1">
        <v>558642540.86000001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558642540.86000001</v>
      </c>
      <c r="AB1258" s="1">
        <v>558642540.86000001</v>
      </c>
      <c r="AC1258" s="1">
        <v>387642250.95999998</v>
      </c>
      <c r="AD1258" s="1">
        <v>387642250.95999998</v>
      </c>
      <c r="AE1258" s="1">
        <v>382476125.95999998</v>
      </c>
      <c r="AF1258" s="1">
        <v>382476125.95999998</v>
      </c>
      <c r="AG1258" s="1">
        <v>382476125.95999998</v>
      </c>
      <c r="AH1258" s="1">
        <v>171000289.90000001</v>
      </c>
      <c r="AI1258" s="1">
        <v>171000289.90000001</v>
      </c>
      <c r="AJ1258" s="1">
        <v>176166414.90000001</v>
      </c>
      <c r="AK1258" s="1">
        <v>0</v>
      </c>
      <c r="AL1258" s="1">
        <v>5166125</v>
      </c>
      <c r="AM1258" s="1">
        <v>0</v>
      </c>
      <c r="AN1258" s="1">
        <v>0</v>
      </c>
    </row>
    <row r="1259" spans="1:40" x14ac:dyDescent="0.35">
      <c r="A1259">
        <v>891480033</v>
      </c>
      <c r="B1259">
        <v>2024666820021</v>
      </c>
      <c r="C1259" t="s">
        <v>1103</v>
      </c>
      <c r="D1259" s="2">
        <v>2024666820021</v>
      </c>
      <c r="E1259">
        <v>6668205</v>
      </c>
      <c r="F1259" t="s">
        <v>1100</v>
      </c>
      <c r="G1259">
        <v>1</v>
      </c>
      <c r="H1259" t="s">
        <v>877</v>
      </c>
      <c r="I1259">
        <v>2025</v>
      </c>
      <c r="J1259">
        <v>662</v>
      </c>
      <c r="K1259" t="s">
        <v>882</v>
      </c>
      <c r="L1259" t="s">
        <v>883</v>
      </c>
      <c r="M1259">
        <v>2102069</v>
      </c>
      <c r="N1259" t="s">
        <v>1104</v>
      </c>
      <c r="O1259">
        <v>403</v>
      </c>
      <c r="P1259" t="s">
        <v>1111</v>
      </c>
      <c r="Q1259">
        <v>1</v>
      </c>
      <c r="R1259" t="s">
        <v>1106</v>
      </c>
      <c r="S1259" s="1">
        <v>0</v>
      </c>
      <c r="T1259" s="1">
        <v>0</v>
      </c>
      <c r="U1259" s="1">
        <v>558642540.86000001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558642540.86000001</v>
      </c>
      <c r="AB1259" s="1">
        <v>558642540.86000001</v>
      </c>
      <c r="AC1259" s="1">
        <v>387642250.95999998</v>
      </c>
      <c r="AD1259" s="1">
        <v>387642250.95999998</v>
      </c>
      <c r="AE1259" s="1">
        <v>382476125.95999998</v>
      </c>
      <c r="AF1259" s="1">
        <v>382476125.95999998</v>
      </c>
      <c r="AG1259" s="1">
        <v>382476125.95999998</v>
      </c>
      <c r="AH1259" s="1">
        <v>171000289.90000001</v>
      </c>
      <c r="AI1259" s="1">
        <v>171000289.90000001</v>
      </c>
      <c r="AJ1259" s="1">
        <v>176166414.90000001</v>
      </c>
      <c r="AK1259" s="1">
        <v>0</v>
      </c>
      <c r="AL1259" s="1">
        <v>5166125</v>
      </c>
      <c r="AM1259" s="1">
        <v>0</v>
      </c>
      <c r="AN1259" s="1">
        <v>0</v>
      </c>
    </row>
    <row r="1260" spans="1:40" x14ac:dyDescent="0.35">
      <c r="A1260">
        <v>891480033</v>
      </c>
      <c r="B1260">
        <v>2024666820021</v>
      </c>
      <c r="C1260" t="s">
        <v>1103</v>
      </c>
      <c r="D1260" s="2">
        <v>2024666820021</v>
      </c>
      <c r="E1260">
        <v>6668205</v>
      </c>
      <c r="F1260" t="s">
        <v>1100</v>
      </c>
      <c r="G1260">
        <v>1</v>
      </c>
      <c r="H1260" t="s">
        <v>877</v>
      </c>
      <c r="I1260">
        <v>2025</v>
      </c>
      <c r="J1260">
        <v>663</v>
      </c>
      <c r="K1260" t="s">
        <v>884</v>
      </c>
      <c r="L1260" t="s">
        <v>885</v>
      </c>
      <c r="M1260">
        <v>2102069</v>
      </c>
      <c r="N1260" t="s">
        <v>1104</v>
      </c>
      <c r="O1260">
        <v>403</v>
      </c>
      <c r="P1260" t="s">
        <v>1111</v>
      </c>
      <c r="Q1260">
        <v>1</v>
      </c>
      <c r="R1260" t="s">
        <v>1106</v>
      </c>
      <c r="S1260" s="1">
        <v>0</v>
      </c>
      <c r="T1260" s="1">
        <v>0</v>
      </c>
      <c r="U1260" s="1">
        <v>558642540.86000001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558642540.86000001</v>
      </c>
      <c r="AB1260" s="1">
        <v>558642540.86000001</v>
      </c>
      <c r="AC1260" s="1">
        <v>387642250.95999998</v>
      </c>
      <c r="AD1260" s="1">
        <v>387642250.95999998</v>
      </c>
      <c r="AE1260" s="1">
        <v>382476125.95999998</v>
      </c>
      <c r="AF1260" s="1">
        <v>382476125.95999998</v>
      </c>
      <c r="AG1260" s="1">
        <v>382476125.95999998</v>
      </c>
      <c r="AH1260" s="1">
        <v>171000289.90000001</v>
      </c>
      <c r="AI1260" s="1">
        <v>171000289.90000001</v>
      </c>
      <c r="AJ1260" s="1">
        <v>176166414.90000001</v>
      </c>
      <c r="AK1260" s="1">
        <v>0</v>
      </c>
      <c r="AL1260" s="1">
        <v>5166125</v>
      </c>
      <c r="AM1260" s="1">
        <v>0</v>
      </c>
      <c r="AN1260" s="1">
        <v>0</v>
      </c>
    </row>
    <row r="1261" spans="1:40" x14ac:dyDescent="0.35">
      <c r="A1261">
        <v>891480033</v>
      </c>
      <c r="B1261">
        <v>2024666820021</v>
      </c>
      <c r="C1261" t="s">
        <v>1103</v>
      </c>
      <c r="D1261" s="2">
        <v>2024666820021</v>
      </c>
      <c r="E1261">
        <v>6668205</v>
      </c>
      <c r="F1261" t="s">
        <v>1100</v>
      </c>
      <c r="G1261">
        <v>1</v>
      </c>
      <c r="H1261" t="s">
        <v>877</v>
      </c>
      <c r="I1261">
        <v>2025</v>
      </c>
      <c r="J1261">
        <v>667</v>
      </c>
      <c r="K1261" t="s">
        <v>886</v>
      </c>
      <c r="L1261" t="s">
        <v>887</v>
      </c>
      <c r="M1261">
        <v>2102069</v>
      </c>
      <c r="N1261" t="s">
        <v>1104</v>
      </c>
      <c r="O1261">
        <v>403</v>
      </c>
      <c r="P1261" t="s">
        <v>1111</v>
      </c>
      <c r="Q1261">
        <v>1</v>
      </c>
      <c r="R1261" t="s">
        <v>1106</v>
      </c>
      <c r="S1261" s="1">
        <v>0</v>
      </c>
      <c r="T1261" s="1">
        <v>0</v>
      </c>
      <c r="U1261" s="1">
        <v>558642540.86000001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558642540.86000001</v>
      </c>
      <c r="AB1261" s="1">
        <v>558642540.86000001</v>
      </c>
      <c r="AC1261" s="1">
        <v>387642250.95999998</v>
      </c>
      <c r="AD1261" s="1">
        <v>387642250.95999998</v>
      </c>
      <c r="AE1261" s="1">
        <v>382476125.95999998</v>
      </c>
      <c r="AF1261" s="1">
        <v>382476125.95999998</v>
      </c>
      <c r="AG1261" s="1">
        <v>382476125.95999998</v>
      </c>
      <c r="AH1261" s="1">
        <v>171000289.90000001</v>
      </c>
      <c r="AI1261" s="1">
        <v>171000289.90000001</v>
      </c>
      <c r="AJ1261" s="1">
        <v>176166414.90000001</v>
      </c>
      <c r="AK1261" s="1">
        <v>0</v>
      </c>
      <c r="AL1261" s="1">
        <v>5166125</v>
      </c>
      <c r="AM1261" s="1">
        <v>0</v>
      </c>
      <c r="AN1261" s="1">
        <v>0</v>
      </c>
    </row>
    <row r="1262" spans="1:40" x14ac:dyDescent="0.35">
      <c r="A1262">
        <v>891480033</v>
      </c>
      <c r="B1262">
        <v>2024666820021</v>
      </c>
      <c r="C1262" t="s">
        <v>1103</v>
      </c>
      <c r="D1262" s="2">
        <v>2024666820021</v>
      </c>
      <c r="E1262">
        <v>6668205</v>
      </c>
      <c r="F1262" t="s">
        <v>1100</v>
      </c>
      <c r="G1262">
        <v>1</v>
      </c>
      <c r="H1262" t="s">
        <v>877</v>
      </c>
      <c r="I1262">
        <v>2025</v>
      </c>
      <c r="J1262">
        <v>670</v>
      </c>
      <c r="K1262" t="s">
        <v>888</v>
      </c>
      <c r="L1262" t="s">
        <v>889</v>
      </c>
      <c r="M1262">
        <v>2102069</v>
      </c>
      <c r="N1262" t="s">
        <v>1104</v>
      </c>
      <c r="O1262">
        <v>403</v>
      </c>
      <c r="P1262" t="s">
        <v>1111</v>
      </c>
      <c r="Q1262">
        <v>1</v>
      </c>
      <c r="R1262" t="s">
        <v>1106</v>
      </c>
      <c r="S1262" s="1">
        <v>0</v>
      </c>
      <c r="T1262" s="1">
        <v>0</v>
      </c>
      <c r="U1262" s="1">
        <v>558642540.86000001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558642540.86000001</v>
      </c>
      <c r="AB1262" s="1">
        <v>558642540.86000001</v>
      </c>
      <c r="AC1262" s="1">
        <v>387642250.95999998</v>
      </c>
      <c r="AD1262" s="1">
        <v>387642250.95999998</v>
      </c>
      <c r="AE1262" s="1">
        <v>382476125.95999998</v>
      </c>
      <c r="AF1262" s="1">
        <v>382476125.95999998</v>
      </c>
      <c r="AG1262" s="1">
        <v>382476125.95999998</v>
      </c>
      <c r="AH1262" s="1">
        <v>171000289.90000001</v>
      </c>
      <c r="AI1262" s="1">
        <v>171000289.90000001</v>
      </c>
      <c r="AJ1262" s="1">
        <v>176166414.90000001</v>
      </c>
      <c r="AK1262" s="1">
        <v>0</v>
      </c>
      <c r="AL1262" s="1">
        <v>5166125</v>
      </c>
      <c r="AM1262" s="1">
        <v>0</v>
      </c>
      <c r="AN1262" s="1">
        <v>0</v>
      </c>
    </row>
    <row r="1263" spans="1:40" x14ac:dyDescent="0.35">
      <c r="A1263">
        <v>891480033</v>
      </c>
      <c r="B1263">
        <v>2024666820021</v>
      </c>
      <c r="C1263" t="s">
        <v>1103</v>
      </c>
      <c r="D1263" s="2">
        <v>2024666820021</v>
      </c>
      <c r="E1263">
        <v>6668205</v>
      </c>
      <c r="F1263" t="s">
        <v>1100</v>
      </c>
      <c r="G1263">
        <v>1</v>
      </c>
      <c r="H1263" t="s">
        <v>877</v>
      </c>
      <c r="I1263">
        <v>2025</v>
      </c>
      <c r="J1263">
        <v>675</v>
      </c>
      <c r="K1263" t="s">
        <v>892</v>
      </c>
      <c r="L1263" t="s">
        <v>893</v>
      </c>
      <c r="M1263">
        <v>2102069</v>
      </c>
      <c r="N1263" t="s">
        <v>1104</v>
      </c>
      <c r="O1263">
        <v>403</v>
      </c>
      <c r="P1263" t="s">
        <v>1111</v>
      </c>
      <c r="Q1263">
        <v>1</v>
      </c>
      <c r="R1263" t="s">
        <v>1106</v>
      </c>
      <c r="S1263" s="1">
        <v>0</v>
      </c>
      <c r="T1263" s="1">
        <v>0</v>
      </c>
      <c r="U1263" s="1">
        <v>558642540.86000001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558642540.86000001</v>
      </c>
      <c r="AB1263" s="1">
        <v>558642540.86000001</v>
      </c>
      <c r="AC1263" s="1">
        <v>387642250.95999998</v>
      </c>
      <c r="AD1263" s="1">
        <v>387642250.95999998</v>
      </c>
      <c r="AE1263" s="1">
        <v>382476125.95999998</v>
      </c>
      <c r="AF1263" s="1">
        <v>382476125.95999998</v>
      </c>
      <c r="AG1263" s="1">
        <v>382476125.95999998</v>
      </c>
      <c r="AH1263" s="1">
        <v>171000289.90000001</v>
      </c>
      <c r="AI1263" s="1">
        <v>171000289.90000001</v>
      </c>
      <c r="AJ1263" s="1">
        <v>176166414.90000001</v>
      </c>
      <c r="AK1263" s="1">
        <v>0</v>
      </c>
      <c r="AL1263" s="1">
        <v>5166125</v>
      </c>
      <c r="AM1263" s="1">
        <v>0</v>
      </c>
      <c r="AN1263" s="1">
        <v>0</v>
      </c>
    </row>
    <row r="1264" spans="1:40" x14ac:dyDescent="0.35">
      <c r="A1264">
        <v>891480033</v>
      </c>
      <c r="B1264">
        <v>2024666820022</v>
      </c>
      <c r="C1264" t="s">
        <v>1112</v>
      </c>
      <c r="D1264" s="2">
        <v>2024666820022</v>
      </c>
      <c r="E1264">
        <v>6668205</v>
      </c>
      <c r="F1264" t="s">
        <v>1100</v>
      </c>
      <c r="G1264">
        <v>1</v>
      </c>
      <c r="H1264" t="s">
        <v>877</v>
      </c>
      <c r="I1264">
        <v>2025</v>
      </c>
      <c r="J1264">
        <v>569</v>
      </c>
      <c r="K1264" t="s">
        <v>878</v>
      </c>
      <c r="L1264" t="s">
        <v>879</v>
      </c>
      <c r="M1264">
        <v>4599006</v>
      </c>
      <c r="N1264" t="s">
        <v>1113</v>
      </c>
      <c r="O1264">
        <v>1</v>
      </c>
      <c r="P1264" t="s">
        <v>909</v>
      </c>
      <c r="Q1264">
        <v>7</v>
      </c>
      <c r="R1264" t="s">
        <v>1114</v>
      </c>
      <c r="S1264" s="1">
        <v>0</v>
      </c>
      <c r="T1264" s="1">
        <v>100000000</v>
      </c>
      <c r="U1264" s="1">
        <v>0</v>
      </c>
      <c r="V1264" s="1">
        <v>0</v>
      </c>
      <c r="W1264" s="1">
        <v>0</v>
      </c>
      <c r="X1264" s="1">
        <v>-100000000</v>
      </c>
      <c r="Y1264" s="1">
        <v>0</v>
      </c>
      <c r="Z1264" s="1">
        <v>0</v>
      </c>
      <c r="AA1264" s="1">
        <v>-100000000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</row>
    <row r="1265" spans="1:40" x14ac:dyDescent="0.35">
      <c r="A1265">
        <v>891480033</v>
      </c>
      <c r="B1265">
        <v>2024666820022</v>
      </c>
      <c r="C1265" t="s">
        <v>1112</v>
      </c>
      <c r="D1265" s="2">
        <v>2024666820022</v>
      </c>
      <c r="E1265">
        <v>6668205</v>
      </c>
      <c r="F1265" t="s">
        <v>1100</v>
      </c>
      <c r="G1265">
        <v>1</v>
      </c>
      <c r="H1265" t="s">
        <v>877</v>
      </c>
      <c r="I1265">
        <v>2025</v>
      </c>
      <c r="J1265">
        <v>662</v>
      </c>
      <c r="K1265" t="s">
        <v>882</v>
      </c>
      <c r="L1265" t="s">
        <v>883</v>
      </c>
      <c r="M1265">
        <v>4599006</v>
      </c>
      <c r="N1265" t="s">
        <v>1113</v>
      </c>
      <c r="O1265">
        <v>1</v>
      </c>
      <c r="P1265" t="s">
        <v>909</v>
      </c>
      <c r="Q1265">
        <v>7</v>
      </c>
      <c r="R1265" t="s">
        <v>1114</v>
      </c>
      <c r="S1265" s="1">
        <v>0</v>
      </c>
      <c r="T1265" s="1">
        <v>100000000</v>
      </c>
      <c r="U1265" s="1">
        <v>0</v>
      </c>
      <c r="V1265" s="1">
        <v>0</v>
      </c>
      <c r="W1265" s="1">
        <v>0</v>
      </c>
      <c r="X1265" s="1">
        <v>-100000000</v>
      </c>
      <c r="Y1265" s="1">
        <v>0</v>
      </c>
      <c r="Z1265" s="1">
        <v>0</v>
      </c>
      <c r="AA1265" s="1">
        <v>-100000000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</row>
    <row r="1266" spans="1:40" x14ac:dyDescent="0.35">
      <c r="A1266">
        <v>891480033</v>
      </c>
      <c r="B1266">
        <v>2024666820022</v>
      </c>
      <c r="C1266" t="s">
        <v>1112</v>
      </c>
      <c r="D1266" s="2">
        <v>2024666820022</v>
      </c>
      <c r="E1266">
        <v>6668205</v>
      </c>
      <c r="F1266" t="s">
        <v>1100</v>
      </c>
      <c r="G1266">
        <v>1</v>
      </c>
      <c r="H1266" t="s">
        <v>877</v>
      </c>
      <c r="I1266">
        <v>2025</v>
      </c>
      <c r="J1266">
        <v>663</v>
      </c>
      <c r="K1266" t="s">
        <v>884</v>
      </c>
      <c r="L1266" t="s">
        <v>885</v>
      </c>
      <c r="M1266">
        <v>4599006</v>
      </c>
      <c r="N1266" t="s">
        <v>1113</v>
      </c>
      <c r="O1266">
        <v>1</v>
      </c>
      <c r="P1266" t="s">
        <v>909</v>
      </c>
      <c r="Q1266">
        <v>7</v>
      </c>
      <c r="R1266" t="s">
        <v>1114</v>
      </c>
      <c r="S1266" s="1">
        <v>0</v>
      </c>
      <c r="T1266" s="1">
        <v>100000000</v>
      </c>
      <c r="U1266" s="1">
        <v>0</v>
      </c>
      <c r="V1266" s="1">
        <v>0</v>
      </c>
      <c r="W1266" s="1">
        <v>0</v>
      </c>
      <c r="X1266" s="1">
        <v>-100000000</v>
      </c>
      <c r="Y1266" s="1">
        <v>0</v>
      </c>
      <c r="Z1266" s="1">
        <v>0</v>
      </c>
      <c r="AA1266" s="1">
        <v>-100000000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</row>
    <row r="1267" spans="1:40" x14ac:dyDescent="0.35">
      <c r="A1267">
        <v>891480033</v>
      </c>
      <c r="B1267">
        <v>2024666820022</v>
      </c>
      <c r="C1267" t="s">
        <v>1112</v>
      </c>
      <c r="D1267" s="2">
        <v>2024666820022</v>
      </c>
      <c r="E1267">
        <v>6668205</v>
      </c>
      <c r="F1267" t="s">
        <v>1100</v>
      </c>
      <c r="G1267">
        <v>1</v>
      </c>
      <c r="H1267" t="s">
        <v>877</v>
      </c>
      <c r="I1267">
        <v>2025</v>
      </c>
      <c r="J1267">
        <v>667</v>
      </c>
      <c r="K1267" t="s">
        <v>886</v>
      </c>
      <c r="L1267" t="s">
        <v>887</v>
      </c>
      <c r="M1267">
        <v>4599006</v>
      </c>
      <c r="N1267" t="s">
        <v>1113</v>
      </c>
      <c r="O1267">
        <v>1</v>
      </c>
      <c r="P1267" t="s">
        <v>909</v>
      </c>
      <c r="Q1267">
        <v>7</v>
      </c>
      <c r="R1267" t="s">
        <v>1114</v>
      </c>
      <c r="S1267" s="1">
        <v>0</v>
      </c>
      <c r="T1267" s="1">
        <v>100000000</v>
      </c>
      <c r="U1267" s="1">
        <v>0</v>
      </c>
      <c r="V1267" s="1">
        <v>0</v>
      </c>
      <c r="W1267" s="1">
        <v>0</v>
      </c>
      <c r="X1267" s="1">
        <v>-100000000</v>
      </c>
      <c r="Y1267" s="1">
        <v>0</v>
      </c>
      <c r="Z1267" s="1">
        <v>0</v>
      </c>
      <c r="AA1267" s="1">
        <v>-100000000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</row>
    <row r="1268" spans="1:40" x14ac:dyDescent="0.35">
      <c r="A1268">
        <v>891480033</v>
      </c>
      <c r="B1268">
        <v>2024666820022</v>
      </c>
      <c r="C1268" t="s">
        <v>1112</v>
      </c>
      <c r="D1268" s="2">
        <v>2024666820022</v>
      </c>
      <c r="E1268">
        <v>6668205</v>
      </c>
      <c r="F1268" t="s">
        <v>1100</v>
      </c>
      <c r="G1268">
        <v>1</v>
      </c>
      <c r="H1268" t="s">
        <v>877</v>
      </c>
      <c r="I1268">
        <v>2025</v>
      </c>
      <c r="J1268">
        <v>670</v>
      </c>
      <c r="K1268" t="s">
        <v>888</v>
      </c>
      <c r="L1268" t="s">
        <v>889</v>
      </c>
      <c r="M1268">
        <v>4599006</v>
      </c>
      <c r="N1268" t="s">
        <v>1113</v>
      </c>
      <c r="O1268">
        <v>1</v>
      </c>
      <c r="P1268" t="s">
        <v>909</v>
      </c>
      <c r="Q1268">
        <v>7</v>
      </c>
      <c r="R1268" t="s">
        <v>1114</v>
      </c>
      <c r="S1268" s="1">
        <v>0</v>
      </c>
      <c r="T1268" s="1">
        <v>100000000</v>
      </c>
      <c r="U1268" s="1">
        <v>0</v>
      </c>
      <c r="V1268" s="1">
        <v>0</v>
      </c>
      <c r="W1268" s="1">
        <v>0</v>
      </c>
      <c r="X1268" s="1">
        <v>-100000000</v>
      </c>
      <c r="Y1268" s="1">
        <v>0</v>
      </c>
      <c r="Z1268" s="1">
        <v>0</v>
      </c>
      <c r="AA1268" s="1">
        <v>-100000000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</row>
    <row r="1269" spans="1:40" x14ac:dyDescent="0.35">
      <c r="A1269">
        <v>891480033</v>
      </c>
      <c r="B1269">
        <v>2024666820022</v>
      </c>
      <c r="C1269" t="s">
        <v>1112</v>
      </c>
      <c r="D1269" s="2">
        <v>2024666820022</v>
      </c>
      <c r="E1269">
        <v>6668205</v>
      </c>
      <c r="F1269" t="s">
        <v>1100</v>
      </c>
      <c r="G1269">
        <v>1</v>
      </c>
      <c r="H1269" t="s">
        <v>877</v>
      </c>
      <c r="I1269">
        <v>2025</v>
      </c>
      <c r="J1269">
        <v>674</v>
      </c>
      <c r="K1269" t="s">
        <v>890</v>
      </c>
      <c r="L1269" t="s">
        <v>891</v>
      </c>
      <c r="M1269">
        <v>4599006</v>
      </c>
      <c r="N1269" t="s">
        <v>1113</v>
      </c>
      <c r="O1269">
        <v>1</v>
      </c>
      <c r="P1269" t="s">
        <v>909</v>
      </c>
      <c r="Q1269">
        <v>7</v>
      </c>
      <c r="R1269" t="s">
        <v>1114</v>
      </c>
      <c r="S1269" s="1">
        <v>0</v>
      </c>
      <c r="T1269" s="1">
        <v>100000000</v>
      </c>
      <c r="U1269" s="1">
        <v>0</v>
      </c>
      <c r="V1269" s="1">
        <v>0</v>
      </c>
      <c r="W1269" s="1">
        <v>0</v>
      </c>
      <c r="X1269" s="1">
        <v>-100000000</v>
      </c>
      <c r="Y1269" s="1">
        <v>0</v>
      </c>
      <c r="Z1269" s="1">
        <v>0</v>
      </c>
      <c r="AA1269" s="1">
        <v>-100000000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</row>
    <row r="1270" spans="1:40" x14ac:dyDescent="0.35">
      <c r="A1270">
        <v>891480033</v>
      </c>
      <c r="B1270">
        <v>2024666820022</v>
      </c>
      <c r="C1270" t="s">
        <v>1112</v>
      </c>
      <c r="D1270" s="2">
        <v>2024666820022</v>
      </c>
      <c r="E1270">
        <v>6668205</v>
      </c>
      <c r="F1270" t="s">
        <v>1100</v>
      </c>
      <c r="G1270">
        <v>1</v>
      </c>
      <c r="H1270" t="s">
        <v>877</v>
      </c>
      <c r="I1270">
        <v>2025</v>
      </c>
      <c r="J1270">
        <v>569</v>
      </c>
      <c r="K1270" t="s">
        <v>878</v>
      </c>
      <c r="L1270" t="s">
        <v>879</v>
      </c>
      <c r="M1270">
        <v>4599016</v>
      </c>
      <c r="N1270" t="s">
        <v>1115</v>
      </c>
      <c r="O1270">
        <v>1</v>
      </c>
      <c r="P1270" t="s">
        <v>909</v>
      </c>
      <c r="Q1270">
        <v>1</v>
      </c>
      <c r="R1270" t="s">
        <v>1116</v>
      </c>
      <c r="S1270" s="1">
        <v>0</v>
      </c>
      <c r="T1270" s="1">
        <v>50000000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50000000</v>
      </c>
      <c r="AC1270" s="1">
        <v>50000000</v>
      </c>
      <c r="AD1270" s="1">
        <v>50000000</v>
      </c>
      <c r="AE1270" s="1">
        <v>50000000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50000000</v>
      </c>
      <c r="AL1270" s="1">
        <v>0</v>
      </c>
      <c r="AM1270" s="1">
        <v>50000000</v>
      </c>
      <c r="AN1270" s="1">
        <v>0</v>
      </c>
    </row>
    <row r="1271" spans="1:40" x14ac:dyDescent="0.35">
      <c r="A1271">
        <v>891480033</v>
      </c>
      <c r="B1271">
        <v>2024666820022</v>
      </c>
      <c r="C1271" t="s">
        <v>1112</v>
      </c>
      <c r="D1271" s="2">
        <v>2024666820022</v>
      </c>
      <c r="E1271">
        <v>6668205</v>
      </c>
      <c r="F1271" t="s">
        <v>1100</v>
      </c>
      <c r="G1271">
        <v>1</v>
      </c>
      <c r="H1271" t="s">
        <v>877</v>
      </c>
      <c r="I1271">
        <v>2025</v>
      </c>
      <c r="J1271">
        <v>662</v>
      </c>
      <c r="K1271" t="s">
        <v>882</v>
      </c>
      <c r="L1271" t="s">
        <v>883</v>
      </c>
      <c r="M1271">
        <v>4599016</v>
      </c>
      <c r="N1271" t="s">
        <v>1115</v>
      </c>
      <c r="O1271">
        <v>1</v>
      </c>
      <c r="P1271" t="s">
        <v>909</v>
      </c>
      <c r="Q1271">
        <v>1</v>
      </c>
      <c r="R1271" t="s">
        <v>1116</v>
      </c>
      <c r="S1271" s="1">
        <v>0</v>
      </c>
      <c r="T1271" s="1">
        <v>50000000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50000000</v>
      </c>
      <c r="AC1271" s="1">
        <v>50000000</v>
      </c>
      <c r="AD1271" s="1">
        <v>50000000</v>
      </c>
      <c r="AE1271" s="1">
        <v>50000000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50000000</v>
      </c>
      <c r="AL1271" s="1">
        <v>0</v>
      </c>
      <c r="AM1271" s="1">
        <v>50000000</v>
      </c>
      <c r="AN1271" s="1">
        <v>0</v>
      </c>
    </row>
    <row r="1272" spans="1:40" x14ac:dyDescent="0.35">
      <c r="A1272">
        <v>891480033</v>
      </c>
      <c r="B1272">
        <v>2024666820022</v>
      </c>
      <c r="C1272" t="s">
        <v>1112</v>
      </c>
      <c r="D1272" s="2">
        <v>2024666820022</v>
      </c>
      <c r="E1272">
        <v>6668205</v>
      </c>
      <c r="F1272" t="s">
        <v>1100</v>
      </c>
      <c r="G1272">
        <v>1</v>
      </c>
      <c r="H1272" t="s">
        <v>877</v>
      </c>
      <c r="I1272">
        <v>2025</v>
      </c>
      <c r="J1272">
        <v>663</v>
      </c>
      <c r="K1272" t="s">
        <v>884</v>
      </c>
      <c r="L1272" t="s">
        <v>885</v>
      </c>
      <c r="M1272">
        <v>4599016</v>
      </c>
      <c r="N1272" t="s">
        <v>1115</v>
      </c>
      <c r="O1272">
        <v>1</v>
      </c>
      <c r="P1272" t="s">
        <v>909</v>
      </c>
      <c r="Q1272">
        <v>1</v>
      </c>
      <c r="R1272" t="s">
        <v>1116</v>
      </c>
      <c r="S1272" s="1">
        <v>0</v>
      </c>
      <c r="T1272" s="1">
        <v>50000000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50000000</v>
      </c>
      <c r="AC1272" s="1">
        <v>50000000</v>
      </c>
      <c r="AD1272" s="1">
        <v>50000000</v>
      </c>
      <c r="AE1272" s="1">
        <v>50000000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50000000</v>
      </c>
      <c r="AL1272" s="1">
        <v>0</v>
      </c>
      <c r="AM1272" s="1">
        <v>50000000</v>
      </c>
      <c r="AN1272" s="1">
        <v>0</v>
      </c>
    </row>
    <row r="1273" spans="1:40" x14ac:dyDescent="0.35">
      <c r="A1273">
        <v>891480033</v>
      </c>
      <c r="B1273">
        <v>2024666820022</v>
      </c>
      <c r="C1273" t="s">
        <v>1112</v>
      </c>
      <c r="D1273" s="2">
        <v>2024666820022</v>
      </c>
      <c r="E1273">
        <v>6668205</v>
      </c>
      <c r="F1273" t="s">
        <v>1100</v>
      </c>
      <c r="G1273">
        <v>1</v>
      </c>
      <c r="H1273" t="s">
        <v>877</v>
      </c>
      <c r="I1273">
        <v>2025</v>
      </c>
      <c r="J1273">
        <v>667</v>
      </c>
      <c r="K1273" t="s">
        <v>886</v>
      </c>
      <c r="L1273" t="s">
        <v>887</v>
      </c>
      <c r="M1273">
        <v>4599016</v>
      </c>
      <c r="N1273" t="s">
        <v>1115</v>
      </c>
      <c r="O1273">
        <v>1</v>
      </c>
      <c r="P1273" t="s">
        <v>909</v>
      </c>
      <c r="Q1273">
        <v>1</v>
      </c>
      <c r="R1273" t="s">
        <v>1116</v>
      </c>
      <c r="S1273" s="1">
        <v>0</v>
      </c>
      <c r="T1273" s="1">
        <v>50000000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50000000</v>
      </c>
      <c r="AC1273" s="1">
        <v>50000000</v>
      </c>
      <c r="AD1273" s="1">
        <v>50000000</v>
      </c>
      <c r="AE1273" s="1">
        <v>50000000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50000000</v>
      </c>
      <c r="AL1273" s="1">
        <v>0</v>
      </c>
      <c r="AM1273" s="1">
        <v>50000000</v>
      </c>
      <c r="AN1273" s="1">
        <v>0</v>
      </c>
    </row>
    <row r="1274" spans="1:40" x14ac:dyDescent="0.35">
      <c r="A1274">
        <v>891480033</v>
      </c>
      <c r="B1274">
        <v>2024666820022</v>
      </c>
      <c r="C1274" t="s">
        <v>1112</v>
      </c>
      <c r="D1274" s="2">
        <v>2024666820022</v>
      </c>
      <c r="E1274">
        <v>6668205</v>
      </c>
      <c r="F1274" t="s">
        <v>1100</v>
      </c>
      <c r="G1274">
        <v>1</v>
      </c>
      <c r="H1274" t="s">
        <v>877</v>
      </c>
      <c r="I1274">
        <v>2025</v>
      </c>
      <c r="J1274">
        <v>670</v>
      </c>
      <c r="K1274" t="s">
        <v>888</v>
      </c>
      <c r="L1274" t="s">
        <v>889</v>
      </c>
      <c r="M1274">
        <v>4599016</v>
      </c>
      <c r="N1274" t="s">
        <v>1115</v>
      </c>
      <c r="O1274">
        <v>1</v>
      </c>
      <c r="P1274" t="s">
        <v>909</v>
      </c>
      <c r="Q1274">
        <v>1</v>
      </c>
      <c r="R1274" t="s">
        <v>1116</v>
      </c>
      <c r="S1274" s="1">
        <v>0</v>
      </c>
      <c r="T1274" s="1">
        <v>50000000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50000000</v>
      </c>
      <c r="AC1274" s="1">
        <v>50000000</v>
      </c>
      <c r="AD1274" s="1">
        <v>50000000</v>
      </c>
      <c r="AE1274" s="1">
        <v>50000000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50000000</v>
      </c>
      <c r="AL1274" s="1">
        <v>0</v>
      </c>
      <c r="AM1274" s="1">
        <v>50000000</v>
      </c>
      <c r="AN1274" s="1">
        <v>0</v>
      </c>
    </row>
    <row r="1275" spans="1:40" x14ac:dyDescent="0.35">
      <c r="A1275">
        <v>891480033</v>
      </c>
      <c r="B1275">
        <v>2024666820022</v>
      </c>
      <c r="C1275" t="s">
        <v>1112</v>
      </c>
      <c r="D1275" s="2">
        <v>2024666820022</v>
      </c>
      <c r="E1275">
        <v>6668205</v>
      </c>
      <c r="F1275" t="s">
        <v>1100</v>
      </c>
      <c r="G1275">
        <v>1</v>
      </c>
      <c r="H1275" t="s">
        <v>877</v>
      </c>
      <c r="I1275">
        <v>2025</v>
      </c>
      <c r="J1275">
        <v>674</v>
      </c>
      <c r="K1275" t="s">
        <v>890</v>
      </c>
      <c r="L1275" t="s">
        <v>891</v>
      </c>
      <c r="M1275">
        <v>4599016</v>
      </c>
      <c r="N1275" t="s">
        <v>1115</v>
      </c>
      <c r="O1275">
        <v>1</v>
      </c>
      <c r="P1275" t="s">
        <v>909</v>
      </c>
      <c r="Q1275">
        <v>1</v>
      </c>
      <c r="R1275" t="s">
        <v>1116</v>
      </c>
      <c r="S1275" s="1">
        <v>0</v>
      </c>
      <c r="T1275" s="1">
        <v>50000000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50000000</v>
      </c>
      <c r="AC1275" s="1">
        <v>50000000</v>
      </c>
      <c r="AD1275" s="1">
        <v>50000000</v>
      </c>
      <c r="AE1275" s="1">
        <v>50000000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50000000</v>
      </c>
      <c r="AL1275" s="1">
        <v>0</v>
      </c>
      <c r="AM1275" s="1">
        <v>50000000</v>
      </c>
      <c r="AN1275" s="1">
        <v>0</v>
      </c>
    </row>
    <row r="1276" spans="1:40" x14ac:dyDescent="0.35">
      <c r="A1276">
        <v>891480033</v>
      </c>
      <c r="B1276">
        <v>2024666820022</v>
      </c>
      <c r="C1276" t="s">
        <v>1112</v>
      </c>
      <c r="D1276" s="2">
        <v>2024666820022</v>
      </c>
      <c r="E1276">
        <v>6668205</v>
      </c>
      <c r="F1276" t="s">
        <v>1100</v>
      </c>
      <c r="G1276">
        <v>1</v>
      </c>
      <c r="H1276" t="s">
        <v>877</v>
      </c>
      <c r="I1276">
        <v>2025</v>
      </c>
      <c r="J1276">
        <v>569</v>
      </c>
      <c r="K1276" t="s">
        <v>878</v>
      </c>
      <c r="L1276" t="s">
        <v>879</v>
      </c>
      <c r="M1276">
        <v>4599016</v>
      </c>
      <c r="N1276" t="s">
        <v>1115</v>
      </c>
      <c r="O1276">
        <v>1</v>
      </c>
      <c r="P1276" t="s">
        <v>909</v>
      </c>
      <c r="Q1276">
        <v>2</v>
      </c>
      <c r="R1276" t="s">
        <v>1117</v>
      </c>
      <c r="S1276" s="1">
        <v>0</v>
      </c>
      <c r="T1276" s="1">
        <v>0</v>
      </c>
      <c r="U1276" s="1">
        <v>0</v>
      </c>
      <c r="V1276" s="1">
        <v>0</v>
      </c>
      <c r="W1276" s="1">
        <v>100000000</v>
      </c>
      <c r="X1276" s="1">
        <v>0</v>
      </c>
      <c r="Y1276" s="1">
        <v>0</v>
      </c>
      <c r="Z1276" s="1">
        <v>0</v>
      </c>
      <c r="AA1276" s="1">
        <v>100000000</v>
      </c>
      <c r="AB1276" s="1">
        <v>100000000</v>
      </c>
      <c r="AC1276" s="1">
        <v>100000000</v>
      </c>
      <c r="AD1276" s="1">
        <v>100000000</v>
      </c>
      <c r="AE1276" s="1">
        <v>100000000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100000000</v>
      </c>
      <c r="AL1276" s="1">
        <v>0</v>
      </c>
      <c r="AM1276" s="1">
        <v>100000000</v>
      </c>
      <c r="AN1276" s="1">
        <v>0</v>
      </c>
    </row>
    <row r="1277" spans="1:40" x14ac:dyDescent="0.35">
      <c r="A1277">
        <v>891480033</v>
      </c>
      <c r="B1277">
        <v>2024666820022</v>
      </c>
      <c r="C1277" t="s">
        <v>1112</v>
      </c>
      <c r="D1277" s="2">
        <v>2024666820022</v>
      </c>
      <c r="E1277">
        <v>6668205</v>
      </c>
      <c r="F1277" t="s">
        <v>1100</v>
      </c>
      <c r="G1277">
        <v>1</v>
      </c>
      <c r="H1277" t="s">
        <v>877</v>
      </c>
      <c r="I1277">
        <v>2025</v>
      </c>
      <c r="J1277">
        <v>662</v>
      </c>
      <c r="K1277" t="s">
        <v>882</v>
      </c>
      <c r="L1277" t="s">
        <v>883</v>
      </c>
      <c r="M1277">
        <v>4599016</v>
      </c>
      <c r="N1277" t="s">
        <v>1115</v>
      </c>
      <c r="O1277">
        <v>1</v>
      </c>
      <c r="P1277" t="s">
        <v>909</v>
      </c>
      <c r="Q1277">
        <v>2</v>
      </c>
      <c r="R1277" t="s">
        <v>1117</v>
      </c>
      <c r="S1277" s="1">
        <v>0</v>
      </c>
      <c r="T1277" s="1">
        <v>0</v>
      </c>
      <c r="U1277" s="1">
        <v>0</v>
      </c>
      <c r="V1277" s="1">
        <v>0</v>
      </c>
      <c r="W1277" s="1">
        <v>100000000</v>
      </c>
      <c r="X1277" s="1">
        <v>0</v>
      </c>
      <c r="Y1277" s="1">
        <v>0</v>
      </c>
      <c r="Z1277" s="1">
        <v>0</v>
      </c>
      <c r="AA1277" s="1">
        <v>100000000</v>
      </c>
      <c r="AB1277" s="1">
        <v>100000000</v>
      </c>
      <c r="AC1277" s="1">
        <v>100000000</v>
      </c>
      <c r="AD1277" s="1">
        <v>100000000</v>
      </c>
      <c r="AE1277" s="1">
        <v>100000000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100000000</v>
      </c>
      <c r="AL1277" s="1">
        <v>0</v>
      </c>
      <c r="AM1277" s="1">
        <v>100000000</v>
      </c>
      <c r="AN1277" s="1">
        <v>0</v>
      </c>
    </row>
    <row r="1278" spans="1:40" x14ac:dyDescent="0.35">
      <c r="A1278">
        <v>891480033</v>
      </c>
      <c r="B1278">
        <v>2024666820022</v>
      </c>
      <c r="C1278" t="s">
        <v>1112</v>
      </c>
      <c r="D1278" s="2">
        <v>2024666820022</v>
      </c>
      <c r="E1278">
        <v>6668205</v>
      </c>
      <c r="F1278" t="s">
        <v>1100</v>
      </c>
      <c r="G1278">
        <v>1</v>
      </c>
      <c r="H1278" t="s">
        <v>877</v>
      </c>
      <c r="I1278">
        <v>2025</v>
      </c>
      <c r="J1278">
        <v>663</v>
      </c>
      <c r="K1278" t="s">
        <v>884</v>
      </c>
      <c r="L1278" t="s">
        <v>885</v>
      </c>
      <c r="M1278">
        <v>4599016</v>
      </c>
      <c r="N1278" t="s">
        <v>1115</v>
      </c>
      <c r="O1278">
        <v>1</v>
      </c>
      <c r="P1278" t="s">
        <v>909</v>
      </c>
      <c r="Q1278">
        <v>2</v>
      </c>
      <c r="R1278" t="s">
        <v>1117</v>
      </c>
      <c r="S1278" s="1">
        <v>0</v>
      </c>
      <c r="T1278" s="1">
        <v>0</v>
      </c>
      <c r="U1278" s="1">
        <v>0</v>
      </c>
      <c r="V1278" s="1">
        <v>0</v>
      </c>
      <c r="W1278" s="1">
        <v>100000000</v>
      </c>
      <c r="X1278" s="1">
        <v>0</v>
      </c>
      <c r="Y1278" s="1">
        <v>0</v>
      </c>
      <c r="Z1278" s="1">
        <v>0</v>
      </c>
      <c r="AA1278" s="1">
        <v>100000000</v>
      </c>
      <c r="AB1278" s="1">
        <v>100000000</v>
      </c>
      <c r="AC1278" s="1">
        <v>100000000</v>
      </c>
      <c r="AD1278" s="1">
        <v>100000000</v>
      </c>
      <c r="AE1278" s="1">
        <v>100000000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100000000</v>
      </c>
      <c r="AL1278" s="1">
        <v>0</v>
      </c>
      <c r="AM1278" s="1">
        <v>100000000</v>
      </c>
      <c r="AN1278" s="1">
        <v>0</v>
      </c>
    </row>
    <row r="1279" spans="1:40" x14ac:dyDescent="0.35">
      <c r="A1279">
        <v>891480033</v>
      </c>
      <c r="B1279">
        <v>2024666820022</v>
      </c>
      <c r="C1279" t="s">
        <v>1112</v>
      </c>
      <c r="D1279" s="2">
        <v>2024666820022</v>
      </c>
      <c r="E1279">
        <v>6668205</v>
      </c>
      <c r="F1279" t="s">
        <v>1100</v>
      </c>
      <c r="G1279">
        <v>1</v>
      </c>
      <c r="H1279" t="s">
        <v>877</v>
      </c>
      <c r="I1279">
        <v>2025</v>
      </c>
      <c r="J1279">
        <v>667</v>
      </c>
      <c r="K1279" t="s">
        <v>886</v>
      </c>
      <c r="L1279" t="s">
        <v>887</v>
      </c>
      <c r="M1279">
        <v>4599016</v>
      </c>
      <c r="N1279" t="s">
        <v>1115</v>
      </c>
      <c r="O1279">
        <v>1</v>
      </c>
      <c r="P1279" t="s">
        <v>909</v>
      </c>
      <c r="Q1279">
        <v>2</v>
      </c>
      <c r="R1279" t="s">
        <v>1117</v>
      </c>
      <c r="S1279" s="1">
        <v>0</v>
      </c>
      <c r="T1279" s="1">
        <v>0</v>
      </c>
      <c r="U1279" s="1">
        <v>0</v>
      </c>
      <c r="V1279" s="1">
        <v>0</v>
      </c>
      <c r="W1279" s="1">
        <v>100000000</v>
      </c>
      <c r="X1279" s="1">
        <v>0</v>
      </c>
      <c r="Y1279" s="1">
        <v>0</v>
      </c>
      <c r="Z1279" s="1">
        <v>0</v>
      </c>
      <c r="AA1279" s="1">
        <v>100000000</v>
      </c>
      <c r="AB1279" s="1">
        <v>100000000</v>
      </c>
      <c r="AC1279" s="1">
        <v>100000000</v>
      </c>
      <c r="AD1279" s="1">
        <v>100000000</v>
      </c>
      <c r="AE1279" s="1">
        <v>100000000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100000000</v>
      </c>
      <c r="AL1279" s="1">
        <v>0</v>
      </c>
      <c r="AM1279" s="1">
        <v>100000000</v>
      </c>
      <c r="AN1279" s="1">
        <v>0</v>
      </c>
    </row>
    <row r="1280" spans="1:40" x14ac:dyDescent="0.35">
      <c r="A1280">
        <v>891480033</v>
      </c>
      <c r="B1280">
        <v>2024666820022</v>
      </c>
      <c r="C1280" t="s">
        <v>1112</v>
      </c>
      <c r="D1280" s="2">
        <v>2024666820022</v>
      </c>
      <c r="E1280">
        <v>6668205</v>
      </c>
      <c r="F1280" t="s">
        <v>1100</v>
      </c>
      <c r="G1280">
        <v>1</v>
      </c>
      <c r="H1280" t="s">
        <v>877</v>
      </c>
      <c r="I1280">
        <v>2025</v>
      </c>
      <c r="J1280">
        <v>670</v>
      </c>
      <c r="K1280" t="s">
        <v>888</v>
      </c>
      <c r="L1280" t="s">
        <v>889</v>
      </c>
      <c r="M1280">
        <v>4599016</v>
      </c>
      <c r="N1280" t="s">
        <v>1115</v>
      </c>
      <c r="O1280">
        <v>1</v>
      </c>
      <c r="P1280" t="s">
        <v>909</v>
      </c>
      <c r="Q1280">
        <v>2</v>
      </c>
      <c r="R1280" t="s">
        <v>1117</v>
      </c>
      <c r="S1280" s="1">
        <v>0</v>
      </c>
      <c r="T1280" s="1">
        <v>0</v>
      </c>
      <c r="U1280" s="1">
        <v>0</v>
      </c>
      <c r="V1280" s="1">
        <v>0</v>
      </c>
      <c r="W1280" s="1">
        <v>100000000</v>
      </c>
      <c r="X1280" s="1">
        <v>0</v>
      </c>
      <c r="Y1280" s="1">
        <v>0</v>
      </c>
      <c r="Z1280" s="1">
        <v>0</v>
      </c>
      <c r="AA1280" s="1">
        <v>100000000</v>
      </c>
      <c r="AB1280" s="1">
        <v>100000000</v>
      </c>
      <c r="AC1280" s="1">
        <v>100000000</v>
      </c>
      <c r="AD1280" s="1">
        <v>100000000</v>
      </c>
      <c r="AE1280" s="1">
        <v>100000000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100000000</v>
      </c>
      <c r="AL1280" s="1">
        <v>0</v>
      </c>
      <c r="AM1280" s="1">
        <v>100000000</v>
      </c>
      <c r="AN1280" s="1">
        <v>0</v>
      </c>
    </row>
    <row r="1281" spans="1:40" x14ac:dyDescent="0.35">
      <c r="A1281">
        <v>891480033</v>
      </c>
      <c r="B1281">
        <v>2024666820022</v>
      </c>
      <c r="C1281" t="s">
        <v>1112</v>
      </c>
      <c r="D1281" s="2">
        <v>2024666820022</v>
      </c>
      <c r="E1281">
        <v>6668205</v>
      </c>
      <c r="F1281" t="s">
        <v>1100</v>
      </c>
      <c r="G1281">
        <v>1</v>
      </c>
      <c r="H1281" t="s">
        <v>877</v>
      </c>
      <c r="I1281">
        <v>2025</v>
      </c>
      <c r="J1281">
        <v>674</v>
      </c>
      <c r="K1281" t="s">
        <v>890</v>
      </c>
      <c r="L1281" t="s">
        <v>891</v>
      </c>
      <c r="M1281">
        <v>4599016</v>
      </c>
      <c r="N1281" t="s">
        <v>1115</v>
      </c>
      <c r="O1281">
        <v>1</v>
      </c>
      <c r="P1281" t="s">
        <v>909</v>
      </c>
      <c r="Q1281">
        <v>2</v>
      </c>
      <c r="R1281" t="s">
        <v>1117</v>
      </c>
      <c r="S1281" s="1">
        <v>0</v>
      </c>
      <c r="T1281" s="1">
        <v>0</v>
      </c>
      <c r="U1281" s="1">
        <v>0</v>
      </c>
      <c r="V1281" s="1">
        <v>0</v>
      </c>
      <c r="W1281" s="1">
        <v>100000000</v>
      </c>
      <c r="X1281" s="1">
        <v>0</v>
      </c>
      <c r="Y1281" s="1">
        <v>0</v>
      </c>
      <c r="Z1281" s="1">
        <v>0</v>
      </c>
      <c r="AA1281" s="1">
        <v>100000000</v>
      </c>
      <c r="AB1281" s="1">
        <v>100000000</v>
      </c>
      <c r="AC1281" s="1">
        <v>100000000</v>
      </c>
      <c r="AD1281" s="1">
        <v>100000000</v>
      </c>
      <c r="AE1281" s="1">
        <v>100000000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100000000</v>
      </c>
      <c r="AL1281" s="1">
        <v>0</v>
      </c>
      <c r="AM1281" s="1">
        <v>100000000</v>
      </c>
      <c r="AN1281" s="1">
        <v>0</v>
      </c>
    </row>
    <row r="1282" spans="1:40" x14ac:dyDescent="0.35">
      <c r="A1282">
        <v>891480033</v>
      </c>
      <c r="B1282">
        <v>2024666820022</v>
      </c>
      <c r="C1282" t="s">
        <v>1112</v>
      </c>
      <c r="D1282" s="2">
        <v>2024666820022</v>
      </c>
      <c r="E1282">
        <v>6668205</v>
      </c>
      <c r="F1282" t="s">
        <v>1100</v>
      </c>
      <c r="G1282">
        <v>1</v>
      </c>
      <c r="H1282" t="s">
        <v>877</v>
      </c>
      <c r="I1282">
        <v>2025</v>
      </c>
      <c r="J1282">
        <v>569</v>
      </c>
      <c r="K1282" t="s">
        <v>878</v>
      </c>
      <c r="L1282" t="s">
        <v>879</v>
      </c>
      <c r="M1282">
        <v>4599016</v>
      </c>
      <c r="N1282" t="s">
        <v>1115</v>
      </c>
      <c r="O1282">
        <v>25</v>
      </c>
      <c r="P1282" t="s">
        <v>914</v>
      </c>
      <c r="Q1282">
        <v>1</v>
      </c>
      <c r="R1282" t="s">
        <v>1116</v>
      </c>
      <c r="S1282" s="1">
        <v>0</v>
      </c>
      <c r="T1282" s="1">
        <v>40000000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40000000</v>
      </c>
      <c r="AC1282" s="1">
        <v>40000000</v>
      </c>
      <c r="AD1282" s="1">
        <v>40000000</v>
      </c>
      <c r="AE1282" s="1">
        <v>40000000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40000000</v>
      </c>
      <c r="AL1282" s="1">
        <v>0</v>
      </c>
      <c r="AM1282" s="1">
        <v>40000000</v>
      </c>
      <c r="AN1282" s="1">
        <v>0</v>
      </c>
    </row>
    <row r="1283" spans="1:40" x14ac:dyDescent="0.35">
      <c r="A1283">
        <v>891480033</v>
      </c>
      <c r="B1283">
        <v>2024666820022</v>
      </c>
      <c r="C1283" t="s">
        <v>1112</v>
      </c>
      <c r="D1283" s="2">
        <v>2024666820022</v>
      </c>
      <c r="E1283">
        <v>6668205</v>
      </c>
      <c r="F1283" t="s">
        <v>1100</v>
      </c>
      <c r="G1283">
        <v>1</v>
      </c>
      <c r="H1283" t="s">
        <v>877</v>
      </c>
      <c r="I1283">
        <v>2025</v>
      </c>
      <c r="J1283">
        <v>662</v>
      </c>
      <c r="K1283" t="s">
        <v>882</v>
      </c>
      <c r="L1283" t="s">
        <v>883</v>
      </c>
      <c r="M1283">
        <v>4599016</v>
      </c>
      <c r="N1283" t="s">
        <v>1115</v>
      </c>
      <c r="O1283">
        <v>25</v>
      </c>
      <c r="P1283" t="s">
        <v>914</v>
      </c>
      <c r="Q1283">
        <v>1</v>
      </c>
      <c r="R1283" t="s">
        <v>1116</v>
      </c>
      <c r="S1283" s="1">
        <v>0</v>
      </c>
      <c r="T1283" s="1">
        <v>40000000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40000000</v>
      </c>
      <c r="AC1283" s="1">
        <v>40000000</v>
      </c>
      <c r="AD1283" s="1">
        <v>40000000</v>
      </c>
      <c r="AE1283" s="1">
        <v>40000000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40000000</v>
      </c>
      <c r="AL1283" s="1">
        <v>0</v>
      </c>
      <c r="AM1283" s="1">
        <v>40000000</v>
      </c>
      <c r="AN1283" s="1">
        <v>0</v>
      </c>
    </row>
    <row r="1284" spans="1:40" x14ac:dyDescent="0.35">
      <c r="A1284">
        <v>891480033</v>
      </c>
      <c r="B1284">
        <v>2024666820022</v>
      </c>
      <c r="C1284" t="s">
        <v>1112</v>
      </c>
      <c r="D1284" s="2">
        <v>2024666820022</v>
      </c>
      <c r="E1284">
        <v>6668205</v>
      </c>
      <c r="F1284" t="s">
        <v>1100</v>
      </c>
      <c r="G1284">
        <v>1</v>
      </c>
      <c r="H1284" t="s">
        <v>877</v>
      </c>
      <c r="I1284">
        <v>2025</v>
      </c>
      <c r="J1284">
        <v>663</v>
      </c>
      <c r="K1284" t="s">
        <v>884</v>
      </c>
      <c r="L1284" t="s">
        <v>885</v>
      </c>
      <c r="M1284">
        <v>4599016</v>
      </c>
      <c r="N1284" t="s">
        <v>1115</v>
      </c>
      <c r="O1284">
        <v>25</v>
      </c>
      <c r="P1284" t="s">
        <v>914</v>
      </c>
      <c r="Q1284">
        <v>1</v>
      </c>
      <c r="R1284" t="s">
        <v>1116</v>
      </c>
      <c r="S1284" s="1">
        <v>0</v>
      </c>
      <c r="T1284" s="1">
        <v>40000000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40000000</v>
      </c>
      <c r="AC1284" s="1">
        <v>40000000</v>
      </c>
      <c r="AD1284" s="1">
        <v>40000000</v>
      </c>
      <c r="AE1284" s="1">
        <v>40000000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40000000</v>
      </c>
      <c r="AL1284" s="1">
        <v>0</v>
      </c>
      <c r="AM1284" s="1">
        <v>40000000</v>
      </c>
      <c r="AN1284" s="1">
        <v>0</v>
      </c>
    </row>
    <row r="1285" spans="1:40" x14ac:dyDescent="0.35">
      <c r="A1285">
        <v>891480033</v>
      </c>
      <c r="B1285">
        <v>2024666820022</v>
      </c>
      <c r="C1285" t="s">
        <v>1112</v>
      </c>
      <c r="D1285" s="2">
        <v>2024666820022</v>
      </c>
      <c r="E1285">
        <v>6668205</v>
      </c>
      <c r="F1285" t="s">
        <v>1100</v>
      </c>
      <c r="G1285">
        <v>1</v>
      </c>
      <c r="H1285" t="s">
        <v>877</v>
      </c>
      <c r="I1285">
        <v>2025</v>
      </c>
      <c r="J1285">
        <v>667</v>
      </c>
      <c r="K1285" t="s">
        <v>886</v>
      </c>
      <c r="L1285" t="s">
        <v>887</v>
      </c>
      <c r="M1285">
        <v>4599016</v>
      </c>
      <c r="N1285" t="s">
        <v>1115</v>
      </c>
      <c r="O1285">
        <v>25</v>
      </c>
      <c r="P1285" t="s">
        <v>914</v>
      </c>
      <c r="Q1285">
        <v>1</v>
      </c>
      <c r="R1285" t="s">
        <v>1116</v>
      </c>
      <c r="S1285" s="1">
        <v>0</v>
      </c>
      <c r="T1285" s="1">
        <v>40000000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40000000</v>
      </c>
      <c r="AC1285" s="1">
        <v>40000000</v>
      </c>
      <c r="AD1285" s="1">
        <v>40000000</v>
      </c>
      <c r="AE1285" s="1">
        <v>40000000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40000000</v>
      </c>
      <c r="AL1285" s="1">
        <v>0</v>
      </c>
      <c r="AM1285" s="1">
        <v>40000000</v>
      </c>
      <c r="AN1285" s="1">
        <v>0</v>
      </c>
    </row>
    <row r="1286" spans="1:40" x14ac:dyDescent="0.35">
      <c r="A1286">
        <v>891480033</v>
      </c>
      <c r="B1286">
        <v>2024666820022</v>
      </c>
      <c r="C1286" t="s">
        <v>1112</v>
      </c>
      <c r="D1286" s="2">
        <v>2024666820022</v>
      </c>
      <c r="E1286">
        <v>6668205</v>
      </c>
      <c r="F1286" t="s">
        <v>1100</v>
      </c>
      <c r="G1286">
        <v>1</v>
      </c>
      <c r="H1286" t="s">
        <v>877</v>
      </c>
      <c r="I1286">
        <v>2025</v>
      </c>
      <c r="J1286">
        <v>670</v>
      </c>
      <c r="K1286" t="s">
        <v>888</v>
      </c>
      <c r="L1286" t="s">
        <v>889</v>
      </c>
      <c r="M1286">
        <v>4599016</v>
      </c>
      <c r="N1286" t="s">
        <v>1115</v>
      </c>
      <c r="O1286">
        <v>25</v>
      </c>
      <c r="P1286" t="s">
        <v>914</v>
      </c>
      <c r="Q1286">
        <v>1</v>
      </c>
      <c r="R1286" t="s">
        <v>1116</v>
      </c>
      <c r="S1286" s="1">
        <v>0</v>
      </c>
      <c r="T1286" s="1">
        <v>40000000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40000000</v>
      </c>
      <c r="AC1286" s="1">
        <v>40000000</v>
      </c>
      <c r="AD1286" s="1">
        <v>40000000</v>
      </c>
      <c r="AE1286" s="1">
        <v>40000000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40000000</v>
      </c>
      <c r="AL1286" s="1">
        <v>0</v>
      </c>
      <c r="AM1286" s="1">
        <v>40000000</v>
      </c>
      <c r="AN1286" s="1">
        <v>0</v>
      </c>
    </row>
    <row r="1287" spans="1:40" x14ac:dyDescent="0.35">
      <c r="A1287">
        <v>891480033</v>
      </c>
      <c r="B1287">
        <v>2024666820022</v>
      </c>
      <c r="C1287" t="s">
        <v>1112</v>
      </c>
      <c r="D1287" s="2">
        <v>2024666820022</v>
      </c>
      <c r="E1287">
        <v>6668205</v>
      </c>
      <c r="F1287" t="s">
        <v>1100</v>
      </c>
      <c r="G1287">
        <v>1</v>
      </c>
      <c r="H1287" t="s">
        <v>877</v>
      </c>
      <c r="I1287">
        <v>2025</v>
      </c>
      <c r="J1287">
        <v>672</v>
      </c>
      <c r="K1287" t="s">
        <v>938</v>
      </c>
      <c r="L1287" t="s">
        <v>939</v>
      </c>
      <c r="M1287">
        <v>4599016</v>
      </c>
      <c r="N1287" t="s">
        <v>1115</v>
      </c>
      <c r="O1287">
        <v>25</v>
      </c>
      <c r="P1287" t="s">
        <v>914</v>
      </c>
      <c r="Q1287">
        <v>1</v>
      </c>
      <c r="R1287" t="s">
        <v>1116</v>
      </c>
      <c r="S1287" s="1">
        <v>0</v>
      </c>
      <c r="T1287" s="1">
        <v>40000000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40000000</v>
      </c>
      <c r="AC1287" s="1">
        <v>40000000</v>
      </c>
      <c r="AD1287" s="1">
        <v>40000000</v>
      </c>
      <c r="AE1287" s="1">
        <v>40000000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40000000</v>
      </c>
      <c r="AL1287" s="1">
        <v>0</v>
      </c>
      <c r="AM1287" s="1">
        <v>40000000</v>
      </c>
      <c r="AN1287" s="1">
        <v>0</v>
      </c>
    </row>
    <row r="1288" spans="1:40" x14ac:dyDescent="0.35">
      <c r="A1288">
        <v>891480033</v>
      </c>
      <c r="B1288">
        <v>2024666820022</v>
      </c>
      <c r="C1288" t="s">
        <v>1112</v>
      </c>
      <c r="D1288" s="2">
        <v>2024666820022</v>
      </c>
      <c r="E1288">
        <v>6668205</v>
      </c>
      <c r="F1288" t="s">
        <v>1100</v>
      </c>
      <c r="G1288">
        <v>1</v>
      </c>
      <c r="H1288" t="s">
        <v>877</v>
      </c>
      <c r="I1288">
        <v>2025</v>
      </c>
      <c r="J1288">
        <v>569</v>
      </c>
      <c r="K1288" t="s">
        <v>878</v>
      </c>
      <c r="L1288" t="s">
        <v>879</v>
      </c>
      <c r="M1288">
        <v>4599006</v>
      </c>
      <c r="N1288" t="s">
        <v>1113</v>
      </c>
      <c r="O1288">
        <v>401</v>
      </c>
      <c r="P1288" t="s">
        <v>919</v>
      </c>
      <c r="Q1288">
        <v>7</v>
      </c>
      <c r="R1288" t="s">
        <v>1114</v>
      </c>
      <c r="S1288" s="1">
        <v>0</v>
      </c>
      <c r="T1288" s="1">
        <v>0</v>
      </c>
      <c r="U1288" s="1">
        <v>160000000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160000000</v>
      </c>
      <c r="AB1288" s="1">
        <v>160000000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160000000</v>
      </c>
      <c r="AI1288" s="1">
        <v>160000000</v>
      </c>
      <c r="AJ1288" s="1">
        <v>160000000</v>
      </c>
      <c r="AK1288" s="1">
        <v>0</v>
      </c>
      <c r="AL1288" s="1">
        <v>0</v>
      </c>
      <c r="AM1288" s="1">
        <v>0</v>
      </c>
      <c r="AN1288" s="1">
        <v>0</v>
      </c>
    </row>
    <row r="1289" spans="1:40" x14ac:dyDescent="0.35">
      <c r="A1289">
        <v>891480033</v>
      </c>
      <c r="B1289">
        <v>2024666820022</v>
      </c>
      <c r="C1289" t="s">
        <v>1112</v>
      </c>
      <c r="D1289" s="2">
        <v>2024666820022</v>
      </c>
      <c r="E1289">
        <v>6668205</v>
      </c>
      <c r="F1289" t="s">
        <v>1100</v>
      </c>
      <c r="G1289">
        <v>1</v>
      </c>
      <c r="H1289" t="s">
        <v>877</v>
      </c>
      <c r="I1289">
        <v>2025</v>
      </c>
      <c r="J1289">
        <v>662</v>
      </c>
      <c r="K1289" t="s">
        <v>882</v>
      </c>
      <c r="L1289" t="s">
        <v>883</v>
      </c>
      <c r="M1289">
        <v>4599006</v>
      </c>
      <c r="N1289" t="s">
        <v>1113</v>
      </c>
      <c r="O1289">
        <v>401</v>
      </c>
      <c r="P1289" t="s">
        <v>919</v>
      </c>
      <c r="Q1289">
        <v>7</v>
      </c>
      <c r="R1289" t="s">
        <v>1114</v>
      </c>
      <c r="S1289" s="1">
        <v>0</v>
      </c>
      <c r="T1289" s="1">
        <v>0</v>
      </c>
      <c r="U1289" s="1">
        <v>160000000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160000000</v>
      </c>
      <c r="AB1289" s="1">
        <v>160000000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160000000</v>
      </c>
      <c r="AI1289" s="1">
        <v>160000000</v>
      </c>
      <c r="AJ1289" s="1">
        <v>160000000</v>
      </c>
      <c r="AK1289" s="1">
        <v>0</v>
      </c>
      <c r="AL1289" s="1">
        <v>0</v>
      </c>
      <c r="AM1289" s="1">
        <v>0</v>
      </c>
      <c r="AN1289" s="1">
        <v>0</v>
      </c>
    </row>
    <row r="1290" spans="1:40" x14ac:dyDescent="0.35">
      <c r="A1290">
        <v>891480033</v>
      </c>
      <c r="B1290">
        <v>2024666820022</v>
      </c>
      <c r="C1290" t="s">
        <v>1112</v>
      </c>
      <c r="D1290" s="2">
        <v>2024666820022</v>
      </c>
      <c r="E1290">
        <v>6668205</v>
      </c>
      <c r="F1290" t="s">
        <v>1100</v>
      </c>
      <c r="G1290">
        <v>1</v>
      </c>
      <c r="H1290" t="s">
        <v>877</v>
      </c>
      <c r="I1290">
        <v>2025</v>
      </c>
      <c r="J1290">
        <v>663</v>
      </c>
      <c r="K1290" t="s">
        <v>884</v>
      </c>
      <c r="L1290" t="s">
        <v>885</v>
      </c>
      <c r="M1290">
        <v>4599006</v>
      </c>
      <c r="N1290" t="s">
        <v>1113</v>
      </c>
      <c r="O1290">
        <v>401</v>
      </c>
      <c r="P1290" t="s">
        <v>919</v>
      </c>
      <c r="Q1290">
        <v>7</v>
      </c>
      <c r="R1290" t="s">
        <v>1114</v>
      </c>
      <c r="S1290" s="1">
        <v>0</v>
      </c>
      <c r="T1290" s="1">
        <v>0</v>
      </c>
      <c r="U1290" s="1">
        <v>160000000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160000000</v>
      </c>
      <c r="AB1290" s="1">
        <v>160000000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160000000</v>
      </c>
      <c r="AI1290" s="1">
        <v>160000000</v>
      </c>
      <c r="AJ1290" s="1">
        <v>160000000</v>
      </c>
      <c r="AK1290" s="1">
        <v>0</v>
      </c>
      <c r="AL1290" s="1">
        <v>0</v>
      </c>
      <c r="AM1290" s="1">
        <v>0</v>
      </c>
      <c r="AN1290" s="1">
        <v>0</v>
      </c>
    </row>
    <row r="1291" spans="1:40" x14ac:dyDescent="0.35">
      <c r="A1291">
        <v>891480033</v>
      </c>
      <c r="B1291">
        <v>2024666820022</v>
      </c>
      <c r="C1291" t="s">
        <v>1112</v>
      </c>
      <c r="D1291" s="2">
        <v>2024666820022</v>
      </c>
      <c r="E1291">
        <v>6668205</v>
      </c>
      <c r="F1291" t="s">
        <v>1100</v>
      </c>
      <c r="G1291">
        <v>1</v>
      </c>
      <c r="H1291" t="s">
        <v>877</v>
      </c>
      <c r="I1291">
        <v>2025</v>
      </c>
      <c r="J1291">
        <v>667</v>
      </c>
      <c r="K1291" t="s">
        <v>886</v>
      </c>
      <c r="L1291" t="s">
        <v>887</v>
      </c>
      <c r="M1291">
        <v>4599006</v>
      </c>
      <c r="N1291" t="s">
        <v>1113</v>
      </c>
      <c r="O1291">
        <v>401</v>
      </c>
      <c r="P1291" t="s">
        <v>919</v>
      </c>
      <c r="Q1291">
        <v>7</v>
      </c>
      <c r="R1291" t="s">
        <v>1114</v>
      </c>
      <c r="S1291" s="1">
        <v>0</v>
      </c>
      <c r="T1291" s="1">
        <v>0</v>
      </c>
      <c r="U1291" s="1">
        <v>160000000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160000000</v>
      </c>
      <c r="AB1291" s="1">
        <v>160000000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160000000</v>
      </c>
      <c r="AI1291" s="1">
        <v>160000000</v>
      </c>
      <c r="AJ1291" s="1">
        <v>160000000</v>
      </c>
      <c r="AK1291" s="1">
        <v>0</v>
      </c>
      <c r="AL1291" s="1">
        <v>0</v>
      </c>
      <c r="AM1291" s="1">
        <v>0</v>
      </c>
      <c r="AN1291" s="1">
        <v>0</v>
      </c>
    </row>
    <row r="1292" spans="1:40" x14ac:dyDescent="0.35">
      <c r="A1292">
        <v>891480033</v>
      </c>
      <c r="B1292">
        <v>2024666820022</v>
      </c>
      <c r="C1292" t="s">
        <v>1112</v>
      </c>
      <c r="D1292" s="2">
        <v>2024666820022</v>
      </c>
      <c r="E1292">
        <v>6668205</v>
      </c>
      <c r="F1292" t="s">
        <v>1100</v>
      </c>
      <c r="G1292">
        <v>1</v>
      </c>
      <c r="H1292" t="s">
        <v>877</v>
      </c>
      <c r="I1292">
        <v>2025</v>
      </c>
      <c r="J1292">
        <v>670</v>
      </c>
      <c r="K1292" t="s">
        <v>888</v>
      </c>
      <c r="L1292" t="s">
        <v>889</v>
      </c>
      <c r="M1292">
        <v>4599006</v>
      </c>
      <c r="N1292" t="s">
        <v>1113</v>
      </c>
      <c r="O1292">
        <v>401</v>
      </c>
      <c r="P1292" t="s">
        <v>919</v>
      </c>
      <c r="Q1292">
        <v>7</v>
      </c>
      <c r="R1292" t="s">
        <v>1114</v>
      </c>
      <c r="S1292" s="1">
        <v>0</v>
      </c>
      <c r="T1292" s="1">
        <v>0</v>
      </c>
      <c r="U1292" s="1">
        <v>160000000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160000000</v>
      </c>
      <c r="AB1292" s="1">
        <v>160000000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160000000</v>
      </c>
      <c r="AI1292" s="1">
        <v>160000000</v>
      </c>
      <c r="AJ1292" s="1">
        <v>160000000</v>
      </c>
      <c r="AK1292" s="1">
        <v>0</v>
      </c>
      <c r="AL1292" s="1">
        <v>0</v>
      </c>
      <c r="AM1292" s="1">
        <v>0</v>
      </c>
      <c r="AN1292" s="1">
        <v>0</v>
      </c>
    </row>
    <row r="1293" spans="1:40" x14ac:dyDescent="0.35">
      <c r="A1293">
        <v>891480033</v>
      </c>
      <c r="B1293">
        <v>2024666820022</v>
      </c>
      <c r="C1293" t="s">
        <v>1112</v>
      </c>
      <c r="D1293" s="2">
        <v>2024666820022</v>
      </c>
      <c r="E1293">
        <v>6668205</v>
      </c>
      <c r="F1293" t="s">
        <v>1100</v>
      </c>
      <c r="G1293">
        <v>1</v>
      </c>
      <c r="H1293" t="s">
        <v>877</v>
      </c>
      <c r="I1293">
        <v>2025</v>
      </c>
      <c r="J1293">
        <v>674</v>
      </c>
      <c r="K1293" t="s">
        <v>890</v>
      </c>
      <c r="L1293" t="s">
        <v>891</v>
      </c>
      <c r="M1293">
        <v>4599006</v>
      </c>
      <c r="N1293" t="s">
        <v>1113</v>
      </c>
      <c r="O1293">
        <v>401</v>
      </c>
      <c r="P1293" t="s">
        <v>919</v>
      </c>
      <c r="Q1293">
        <v>7</v>
      </c>
      <c r="R1293" t="s">
        <v>1114</v>
      </c>
      <c r="S1293" s="1">
        <v>0</v>
      </c>
      <c r="T1293" s="1">
        <v>0</v>
      </c>
      <c r="U1293" s="1">
        <v>160000000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160000000</v>
      </c>
      <c r="AB1293" s="1">
        <v>160000000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160000000</v>
      </c>
      <c r="AI1293" s="1">
        <v>160000000</v>
      </c>
      <c r="AJ1293" s="1">
        <v>160000000</v>
      </c>
      <c r="AK1293" s="1">
        <v>0</v>
      </c>
      <c r="AL1293" s="1">
        <v>0</v>
      </c>
      <c r="AM1293" s="1">
        <v>0</v>
      </c>
      <c r="AN1293" s="1">
        <v>0</v>
      </c>
    </row>
    <row r="1294" spans="1:40" x14ac:dyDescent="0.35">
      <c r="A1294">
        <v>891480033</v>
      </c>
      <c r="B1294">
        <v>2024666820022</v>
      </c>
      <c r="C1294" t="s">
        <v>1112</v>
      </c>
      <c r="D1294" s="2">
        <v>2024666820022</v>
      </c>
      <c r="E1294">
        <v>6668205</v>
      </c>
      <c r="F1294" t="s">
        <v>1100</v>
      </c>
      <c r="G1294">
        <v>1</v>
      </c>
      <c r="H1294" t="s">
        <v>877</v>
      </c>
      <c r="I1294">
        <v>2025</v>
      </c>
      <c r="J1294">
        <v>569</v>
      </c>
      <c r="K1294" t="s">
        <v>878</v>
      </c>
      <c r="L1294" t="s">
        <v>879</v>
      </c>
      <c r="M1294">
        <v>4599016</v>
      </c>
      <c r="N1294" t="s">
        <v>1115</v>
      </c>
      <c r="O1294">
        <v>401</v>
      </c>
      <c r="P1294" t="s">
        <v>919</v>
      </c>
      <c r="Q1294">
        <v>1</v>
      </c>
      <c r="R1294" t="s">
        <v>1116</v>
      </c>
      <c r="S1294" s="1">
        <v>0</v>
      </c>
      <c r="T1294" s="1">
        <v>0</v>
      </c>
      <c r="U1294" s="1">
        <v>130000000</v>
      </c>
      <c r="V1294" s="1">
        <v>0</v>
      </c>
      <c r="W1294" s="1">
        <v>70000000</v>
      </c>
      <c r="X1294" s="1">
        <v>-70000000</v>
      </c>
      <c r="Y1294" s="1">
        <v>0</v>
      </c>
      <c r="Z1294" s="1">
        <v>0</v>
      </c>
      <c r="AA1294" s="1">
        <v>130000000</v>
      </c>
      <c r="AB1294" s="1">
        <v>130000000</v>
      </c>
      <c r="AC1294" s="1">
        <v>70000000</v>
      </c>
      <c r="AD1294" s="1">
        <v>70000000</v>
      </c>
      <c r="AE1294" s="1">
        <v>0</v>
      </c>
      <c r="AF1294" s="1">
        <v>0</v>
      </c>
      <c r="AG1294" s="1">
        <v>0</v>
      </c>
      <c r="AH1294" s="1">
        <v>60000000</v>
      </c>
      <c r="AI1294" s="1">
        <v>60000000</v>
      </c>
      <c r="AJ1294" s="1">
        <v>130000000</v>
      </c>
      <c r="AK1294" s="1">
        <v>0</v>
      </c>
      <c r="AL1294" s="1">
        <v>70000000</v>
      </c>
      <c r="AM1294" s="1">
        <v>0</v>
      </c>
      <c r="AN1294" s="1">
        <v>0</v>
      </c>
    </row>
    <row r="1295" spans="1:40" x14ac:dyDescent="0.35">
      <c r="A1295">
        <v>891480033</v>
      </c>
      <c r="B1295">
        <v>2024666820022</v>
      </c>
      <c r="C1295" t="s">
        <v>1112</v>
      </c>
      <c r="D1295" s="2">
        <v>2024666820022</v>
      </c>
      <c r="E1295">
        <v>6668205</v>
      </c>
      <c r="F1295" t="s">
        <v>1100</v>
      </c>
      <c r="G1295">
        <v>1</v>
      </c>
      <c r="H1295" t="s">
        <v>877</v>
      </c>
      <c r="I1295">
        <v>2025</v>
      </c>
      <c r="J1295">
        <v>662</v>
      </c>
      <c r="K1295" t="s">
        <v>882</v>
      </c>
      <c r="L1295" t="s">
        <v>883</v>
      </c>
      <c r="M1295">
        <v>4599016</v>
      </c>
      <c r="N1295" t="s">
        <v>1115</v>
      </c>
      <c r="O1295">
        <v>401</v>
      </c>
      <c r="P1295" t="s">
        <v>919</v>
      </c>
      <c r="Q1295">
        <v>1</v>
      </c>
      <c r="R1295" t="s">
        <v>1116</v>
      </c>
      <c r="S1295" s="1">
        <v>0</v>
      </c>
      <c r="T1295" s="1">
        <v>0</v>
      </c>
      <c r="U1295" s="1">
        <v>130000000</v>
      </c>
      <c r="V1295" s="1">
        <v>0</v>
      </c>
      <c r="W1295" s="1">
        <v>70000000</v>
      </c>
      <c r="X1295" s="1">
        <v>-70000000</v>
      </c>
      <c r="Y1295" s="1">
        <v>0</v>
      </c>
      <c r="Z1295" s="1">
        <v>0</v>
      </c>
      <c r="AA1295" s="1">
        <v>130000000</v>
      </c>
      <c r="AB1295" s="1">
        <v>130000000</v>
      </c>
      <c r="AC1295" s="1">
        <v>70000000</v>
      </c>
      <c r="AD1295" s="1">
        <v>70000000</v>
      </c>
      <c r="AE1295" s="1">
        <v>0</v>
      </c>
      <c r="AF1295" s="1">
        <v>0</v>
      </c>
      <c r="AG1295" s="1">
        <v>0</v>
      </c>
      <c r="AH1295" s="1">
        <v>60000000</v>
      </c>
      <c r="AI1295" s="1">
        <v>60000000</v>
      </c>
      <c r="AJ1295" s="1">
        <v>130000000</v>
      </c>
      <c r="AK1295" s="1">
        <v>0</v>
      </c>
      <c r="AL1295" s="1">
        <v>70000000</v>
      </c>
      <c r="AM1295" s="1">
        <v>0</v>
      </c>
      <c r="AN1295" s="1">
        <v>0</v>
      </c>
    </row>
    <row r="1296" spans="1:40" x14ac:dyDescent="0.35">
      <c r="A1296">
        <v>891480033</v>
      </c>
      <c r="B1296">
        <v>2024666820022</v>
      </c>
      <c r="C1296" t="s">
        <v>1112</v>
      </c>
      <c r="D1296" s="2">
        <v>2024666820022</v>
      </c>
      <c r="E1296">
        <v>6668205</v>
      </c>
      <c r="F1296" t="s">
        <v>1100</v>
      </c>
      <c r="G1296">
        <v>1</v>
      </c>
      <c r="H1296" t="s">
        <v>877</v>
      </c>
      <c r="I1296">
        <v>2025</v>
      </c>
      <c r="J1296">
        <v>663</v>
      </c>
      <c r="K1296" t="s">
        <v>884</v>
      </c>
      <c r="L1296" t="s">
        <v>885</v>
      </c>
      <c r="M1296">
        <v>4599016</v>
      </c>
      <c r="N1296" t="s">
        <v>1115</v>
      </c>
      <c r="O1296">
        <v>401</v>
      </c>
      <c r="P1296" t="s">
        <v>919</v>
      </c>
      <c r="Q1296">
        <v>1</v>
      </c>
      <c r="R1296" t="s">
        <v>1116</v>
      </c>
      <c r="S1296" s="1">
        <v>0</v>
      </c>
      <c r="T1296" s="1">
        <v>0</v>
      </c>
      <c r="U1296" s="1">
        <v>130000000</v>
      </c>
      <c r="V1296" s="1">
        <v>0</v>
      </c>
      <c r="W1296" s="1">
        <v>70000000</v>
      </c>
      <c r="X1296" s="1">
        <v>-70000000</v>
      </c>
      <c r="Y1296" s="1">
        <v>0</v>
      </c>
      <c r="Z1296" s="1">
        <v>0</v>
      </c>
      <c r="AA1296" s="1">
        <v>130000000</v>
      </c>
      <c r="AB1296" s="1">
        <v>130000000</v>
      </c>
      <c r="AC1296" s="1">
        <v>70000000</v>
      </c>
      <c r="AD1296" s="1">
        <v>70000000</v>
      </c>
      <c r="AE1296" s="1">
        <v>0</v>
      </c>
      <c r="AF1296" s="1">
        <v>0</v>
      </c>
      <c r="AG1296" s="1">
        <v>0</v>
      </c>
      <c r="AH1296" s="1">
        <v>60000000</v>
      </c>
      <c r="AI1296" s="1">
        <v>60000000</v>
      </c>
      <c r="AJ1296" s="1">
        <v>130000000</v>
      </c>
      <c r="AK1296" s="1">
        <v>0</v>
      </c>
      <c r="AL1296" s="1">
        <v>70000000</v>
      </c>
      <c r="AM1296" s="1">
        <v>0</v>
      </c>
      <c r="AN1296" s="1">
        <v>0</v>
      </c>
    </row>
    <row r="1297" spans="1:40" x14ac:dyDescent="0.35">
      <c r="A1297">
        <v>891480033</v>
      </c>
      <c r="B1297">
        <v>2024666820022</v>
      </c>
      <c r="C1297" t="s">
        <v>1112</v>
      </c>
      <c r="D1297" s="2">
        <v>2024666820022</v>
      </c>
      <c r="E1297">
        <v>6668205</v>
      </c>
      <c r="F1297" t="s">
        <v>1100</v>
      </c>
      <c r="G1297">
        <v>1</v>
      </c>
      <c r="H1297" t="s">
        <v>877</v>
      </c>
      <c r="I1297">
        <v>2025</v>
      </c>
      <c r="J1297">
        <v>667</v>
      </c>
      <c r="K1297" t="s">
        <v>886</v>
      </c>
      <c r="L1297" t="s">
        <v>887</v>
      </c>
      <c r="M1297">
        <v>4599016</v>
      </c>
      <c r="N1297" t="s">
        <v>1115</v>
      </c>
      <c r="O1297">
        <v>401</v>
      </c>
      <c r="P1297" t="s">
        <v>919</v>
      </c>
      <c r="Q1297">
        <v>1</v>
      </c>
      <c r="R1297" t="s">
        <v>1116</v>
      </c>
      <c r="S1297" s="1">
        <v>0</v>
      </c>
      <c r="T1297" s="1">
        <v>0</v>
      </c>
      <c r="U1297" s="1">
        <v>130000000</v>
      </c>
      <c r="V1297" s="1">
        <v>0</v>
      </c>
      <c r="W1297" s="1">
        <v>70000000</v>
      </c>
      <c r="X1297" s="1">
        <v>-70000000</v>
      </c>
      <c r="Y1297" s="1">
        <v>0</v>
      </c>
      <c r="Z1297" s="1">
        <v>0</v>
      </c>
      <c r="AA1297" s="1">
        <v>130000000</v>
      </c>
      <c r="AB1297" s="1">
        <v>130000000</v>
      </c>
      <c r="AC1297" s="1">
        <v>70000000</v>
      </c>
      <c r="AD1297" s="1">
        <v>70000000</v>
      </c>
      <c r="AE1297" s="1">
        <v>0</v>
      </c>
      <c r="AF1297" s="1">
        <v>0</v>
      </c>
      <c r="AG1297" s="1">
        <v>0</v>
      </c>
      <c r="AH1297" s="1">
        <v>60000000</v>
      </c>
      <c r="AI1297" s="1">
        <v>60000000</v>
      </c>
      <c r="AJ1297" s="1">
        <v>130000000</v>
      </c>
      <c r="AK1297" s="1">
        <v>0</v>
      </c>
      <c r="AL1297" s="1">
        <v>70000000</v>
      </c>
      <c r="AM1297" s="1">
        <v>0</v>
      </c>
      <c r="AN1297" s="1">
        <v>0</v>
      </c>
    </row>
    <row r="1298" spans="1:40" x14ac:dyDescent="0.35">
      <c r="A1298">
        <v>891480033</v>
      </c>
      <c r="B1298">
        <v>2024666820022</v>
      </c>
      <c r="C1298" t="s">
        <v>1112</v>
      </c>
      <c r="D1298" s="2">
        <v>2024666820022</v>
      </c>
      <c r="E1298">
        <v>6668205</v>
      </c>
      <c r="F1298" t="s">
        <v>1100</v>
      </c>
      <c r="G1298">
        <v>1</v>
      </c>
      <c r="H1298" t="s">
        <v>877</v>
      </c>
      <c r="I1298">
        <v>2025</v>
      </c>
      <c r="J1298">
        <v>670</v>
      </c>
      <c r="K1298" t="s">
        <v>888</v>
      </c>
      <c r="L1298" t="s">
        <v>889</v>
      </c>
      <c r="M1298">
        <v>4599016</v>
      </c>
      <c r="N1298" t="s">
        <v>1115</v>
      </c>
      <c r="O1298">
        <v>401</v>
      </c>
      <c r="P1298" t="s">
        <v>919</v>
      </c>
      <c r="Q1298">
        <v>1</v>
      </c>
      <c r="R1298" t="s">
        <v>1116</v>
      </c>
      <c r="S1298" s="1">
        <v>0</v>
      </c>
      <c r="T1298" s="1">
        <v>0</v>
      </c>
      <c r="U1298" s="1">
        <v>130000000</v>
      </c>
      <c r="V1298" s="1">
        <v>0</v>
      </c>
      <c r="W1298" s="1">
        <v>70000000</v>
      </c>
      <c r="X1298" s="1">
        <v>-70000000</v>
      </c>
      <c r="Y1298" s="1">
        <v>0</v>
      </c>
      <c r="Z1298" s="1">
        <v>0</v>
      </c>
      <c r="AA1298" s="1">
        <v>130000000</v>
      </c>
      <c r="AB1298" s="1">
        <v>130000000</v>
      </c>
      <c r="AC1298" s="1">
        <v>70000000</v>
      </c>
      <c r="AD1298" s="1">
        <v>70000000</v>
      </c>
      <c r="AE1298" s="1">
        <v>0</v>
      </c>
      <c r="AF1298" s="1">
        <v>0</v>
      </c>
      <c r="AG1298" s="1">
        <v>0</v>
      </c>
      <c r="AH1298" s="1">
        <v>60000000</v>
      </c>
      <c r="AI1298" s="1">
        <v>60000000</v>
      </c>
      <c r="AJ1298" s="1">
        <v>130000000</v>
      </c>
      <c r="AK1298" s="1">
        <v>0</v>
      </c>
      <c r="AL1298" s="1">
        <v>70000000</v>
      </c>
      <c r="AM1298" s="1">
        <v>0</v>
      </c>
      <c r="AN1298" s="1">
        <v>0</v>
      </c>
    </row>
    <row r="1299" spans="1:40" x14ac:dyDescent="0.35">
      <c r="A1299">
        <v>891480033</v>
      </c>
      <c r="B1299">
        <v>2024666820022</v>
      </c>
      <c r="C1299" t="s">
        <v>1112</v>
      </c>
      <c r="D1299" s="2">
        <v>2024666820022</v>
      </c>
      <c r="E1299">
        <v>6668205</v>
      </c>
      <c r="F1299" t="s">
        <v>1100</v>
      </c>
      <c r="G1299">
        <v>1</v>
      </c>
      <c r="H1299" t="s">
        <v>877</v>
      </c>
      <c r="I1299">
        <v>2025</v>
      </c>
      <c r="J1299">
        <v>671</v>
      </c>
      <c r="K1299" t="s">
        <v>1003</v>
      </c>
      <c r="L1299" t="s">
        <v>1004</v>
      </c>
      <c r="M1299">
        <v>4599016</v>
      </c>
      <c r="N1299" t="s">
        <v>1115</v>
      </c>
      <c r="O1299">
        <v>401</v>
      </c>
      <c r="P1299" t="s">
        <v>919</v>
      </c>
      <c r="Q1299">
        <v>1</v>
      </c>
      <c r="R1299" t="s">
        <v>1116</v>
      </c>
      <c r="S1299" s="1">
        <v>0</v>
      </c>
      <c r="T1299" s="1">
        <v>0</v>
      </c>
      <c r="U1299" s="1">
        <v>100000000</v>
      </c>
      <c r="V1299" s="1">
        <v>0</v>
      </c>
      <c r="W1299" s="1">
        <v>0</v>
      </c>
      <c r="X1299" s="1">
        <v>-40000000</v>
      </c>
      <c r="Y1299" s="1">
        <v>0</v>
      </c>
      <c r="Z1299" s="1">
        <v>0</v>
      </c>
      <c r="AA1299" s="1">
        <v>60000000</v>
      </c>
      <c r="AB1299" s="1">
        <v>60000000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60000000</v>
      </c>
      <c r="AI1299" s="1">
        <v>60000000</v>
      </c>
      <c r="AJ1299" s="1">
        <v>60000000</v>
      </c>
      <c r="AK1299" s="1">
        <v>0</v>
      </c>
      <c r="AL1299" s="1">
        <v>0</v>
      </c>
      <c r="AM1299" s="1">
        <v>0</v>
      </c>
      <c r="AN1299" s="1">
        <v>0</v>
      </c>
    </row>
    <row r="1300" spans="1:40" x14ac:dyDescent="0.35">
      <c r="A1300">
        <v>891480033</v>
      </c>
      <c r="B1300">
        <v>2024666820022</v>
      </c>
      <c r="C1300" t="s">
        <v>1112</v>
      </c>
      <c r="D1300" s="2">
        <v>2024666820022</v>
      </c>
      <c r="E1300">
        <v>6668205</v>
      </c>
      <c r="F1300" t="s">
        <v>1100</v>
      </c>
      <c r="G1300">
        <v>1</v>
      </c>
      <c r="H1300" t="s">
        <v>877</v>
      </c>
      <c r="I1300">
        <v>2025</v>
      </c>
      <c r="J1300">
        <v>672</v>
      </c>
      <c r="K1300" t="s">
        <v>938</v>
      </c>
      <c r="L1300" t="s">
        <v>939</v>
      </c>
      <c r="M1300">
        <v>4599016</v>
      </c>
      <c r="N1300" t="s">
        <v>1115</v>
      </c>
      <c r="O1300">
        <v>401</v>
      </c>
      <c r="P1300" t="s">
        <v>919</v>
      </c>
      <c r="Q1300">
        <v>1</v>
      </c>
      <c r="R1300" t="s">
        <v>1116</v>
      </c>
      <c r="S1300" s="1">
        <v>0</v>
      </c>
      <c r="T1300" s="1">
        <v>0</v>
      </c>
      <c r="U1300" s="1">
        <v>30000000</v>
      </c>
      <c r="V1300" s="1">
        <v>0</v>
      </c>
      <c r="W1300" s="1">
        <v>0</v>
      </c>
      <c r="X1300" s="1">
        <v>-30000000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</row>
    <row r="1301" spans="1:40" x14ac:dyDescent="0.35">
      <c r="A1301">
        <v>891480033</v>
      </c>
      <c r="B1301">
        <v>2024666820022</v>
      </c>
      <c r="C1301" t="s">
        <v>1112</v>
      </c>
      <c r="D1301" s="2">
        <v>2024666820022</v>
      </c>
      <c r="E1301">
        <v>6668205</v>
      </c>
      <c r="F1301" t="s">
        <v>1100</v>
      </c>
      <c r="G1301">
        <v>1</v>
      </c>
      <c r="H1301" t="s">
        <v>877</v>
      </c>
      <c r="I1301">
        <v>2025</v>
      </c>
      <c r="J1301">
        <v>674</v>
      </c>
      <c r="K1301" t="s">
        <v>890</v>
      </c>
      <c r="L1301" t="s">
        <v>891</v>
      </c>
      <c r="M1301">
        <v>4599016</v>
      </c>
      <c r="N1301" t="s">
        <v>1115</v>
      </c>
      <c r="O1301">
        <v>401</v>
      </c>
      <c r="P1301" t="s">
        <v>919</v>
      </c>
      <c r="Q1301">
        <v>1</v>
      </c>
      <c r="R1301" t="s">
        <v>1116</v>
      </c>
      <c r="S1301" s="1">
        <v>0</v>
      </c>
      <c r="T1301" s="1">
        <v>0</v>
      </c>
      <c r="U1301" s="1">
        <v>0</v>
      </c>
      <c r="V1301" s="1">
        <v>0</v>
      </c>
      <c r="W1301" s="1">
        <v>30000000</v>
      </c>
      <c r="X1301" s="1">
        <v>0</v>
      </c>
      <c r="Y1301" s="1">
        <v>0</v>
      </c>
      <c r="Z1301" s="1">
        <v>0</v>
      </c>
      <c r="AA1301" s="1">
        <v>30000000</v>
      </c>
      <c r="AB1301" s="1">
        <v>30000000</v>
      </c>
      <c r="AC1301" s="1">
        <v>30000000</v>
      </c>
      <c r="AD1301" s="1">
        <v>30000000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30000000</v>
      </c>
      <c r="AK1301" s="1">
        <v>0</v>
      </c>
      <c r="AL1301" s="1">
        <v>30000000</v>
      </c>
      <c r="AM1301" s="1">
        <v>0</v>
      </c>
      <c r="AN1301" s="1">
        <v>0</v>
      </c>
    </row>
    <row r="1302" spans="1:40" x14ac:dyDescent="0.35">
      <c r="A1302">
        <v>891480033</v>
      </c>
      <c r="B1302">
        <v>2024666820022</v>
      </c>
      <c r="C1302" t="s">
        <v>1112</v>
      </c>
      <c r="D1302" s="2">
        <v>2024666820022</v>
      </c>
      <c r="E1302">
        <v>6668205</v>
      </c>
      <c r="F1302" t="s">
        <v>1100</v>
      </c>
      <c r="G1302">
        <v>1</v>
      </c>
      <c r="H1302" t="s">
        <v>877</v>
      </c>
      <c r="I1302">
        <v>2025</v>
      </c>
      <c r="J1302">
        <v>675</v>
      </c>
      <c r="K1302" t="s">
        <v>892</v>
      </c>
      <c r="L1302" t="s">
        <v>893</v>
      </c>
      <c r="M1302">
        <v>4599016</v>
      </c>
      <c r="N1302" t="s">
        <v>1115</v>
      </c>
      <c r="O1302">
        <v>401</v>
      </c>
      <c r="P1302" t="s">
        <v>919</v>
      </c>
      <c r="Q1302">
        <v>1</v>
      </c>
      <c r="R1302" t="s">
        <v>1116</v>
      </c>
      <c r="S1302" s="1">
        <v>0</v>
      </c>
      <c r="T1302" s="1">
        <v>0</v>
      </c>
      <c r="U1302" s="1">
        <v>0</v>
      </c>
      <c r="V1302" s="1">
        <v>0</v>
      </c>
      <c r="W1302" s="1">
        <v>40000000</v>
      </c>
      <c r="X1302" s="1">
        <v>0</v>
      </c>
      <c r="Y1302" s="1">
        <v>0</v>
      </c>
      <c r="Z1302" s="1">
        <v>0</v>
      </c>
      <c r="AA1302" s="1">
        <v>40000000</v>
      </c>
      <c r="AB1302" s="1">
        <v>40000000</v>
      </c>
      <c r="AC1302" s="1">
        <v>40000000</v>
      </c>
      <c r="AD1302" s="1">
        <v>40000000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40000000</v>
      </c>
      <c r="AK1302" s="1">
        <v>0</v>
      </c>
      <c r="AL1302" s="1">
        <v>40000000</v>
      </c>
      <c r="AM1302" s="1">
        <v>0</v>
      </c>
      <c r="AN1302" s="1">
        <v>0</v>
      </c>
    </row>
    <row r="1303" spans="1:40" x14ac:dyDescent="0.35">
      <c r="A1303">
        <v>891480033</v>
      </c>
      <c r="B1303">
        <v>2024666820022</v>
      </c>
      <c r="C1303" t="s">
        <v>1112</v>
      </c>
      <c r="D1303" s="2">
        <v>2024666820022</v>
      </c>
      <c r="E1303">
        <v>6668205</v>
      </c>
      <c r="F1303" t="s">
        <v>1100</v>
      </c>
      <c r="G1303">
        <v>1</v>
      </c>
      <c r="H1303" t="s">
        <v>877</v>
      </c>
      <c r="I1303">
        <v>2025</v>
      </c>
      <c r="J1303">
        <v>569</v>
      </c>
      <c r="K1303" t="s">
        <v>878</v>
      </c>
      <c r="L1303" t="s">
        <v>879</v>
      </c>
      <c r="M1303">
        <v>4599016</v>
      </c>
      <c r="N1303" t="s">
        <v>1115</v>
      </c>
      <c r="O1303">
        <v>401</v>
      </c>
      <c r="P1303" t="s">
        <v>919</v>
      </c>
      <c r="Q1303">
        <v>3</v>
      </c>
      <c r="R1303" t="s">
        <v>1118</v>
      </c>
      <c r="S1303" s="1">
        <v>0</v>
      </c>
      <c r="T1303" s="1">
        <v>0</v>
      </c>
      <c r="U1303" s="1">
        <v>80000000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80000000</v>
      </c>
      <c r="AB1303" s="1">
        <v>80000000</v>
      </c>
      <c r="AC1303" s="1">
        <v>80000000</v>
      </c>
      <c r="AD1303" s="1">
        <v>80000000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80000000</v>
      </c>
      <c r="AK1303" s="1">
        <v>0</v>
      </c>
      <c r="AL1303" s="1">
        <v>80000000</v>
      </c>
      <c r="AM1303" s="1">
        <v>0</v>
      </c>
      <c r="AN1303" s="1">
        <v>0</v>
      </c>
    </row>
    <row r="1304" spans="1:40" x14ac:dyDescent="0.35">
      <c r="A1304">
        <v>891480033</v>
      </c>
      <c r="B1304">
        <v>2024666820022</v>
      </c>
      <c r="C1304" t="s">
        <v>1112</v>
      </c>
      <c r="D1304" s="2">
        <v>2024666820022</v>
      </c>
      <c r="E1304">
        <v>6668205</v>
      </c>
      <c r="F1304" t="s">
        <v>1100</v>
      </c>
      <c r="G1304">
        <v>1</v>
      </c>
      <c r="H1304" t="s">
        <v>877</v>
      </c>
      <c r="I1304">
        <v>2025</v>
      </c>
      <c r="J1304">
        <v>662</v>
      </c>
      <c r="K1304" t="s">
        <v>882</v>
      </c>
      <c r="L1304" t="s">
        <v>883</v>
      </c>
      <c r="M1304">
        <v>4599016</v>
      </c>
      <c r="N1304" t="s">
        <v>1115</v>
      </c>
      <c r="O1304">
        <v>401</v>
      </c>
      <c r="P1304" t="s">
        <v>919</v>
      </c>
      <c r="Q1304">
        <v>3</v>
      </c>
      <c r="R1304" t="s">
        <v>1118</v>
      </c>
      <c r="S1304" s="1">
        <v>0</v>
      </c>
      <c r="T1304" s="1">
        <v>0</v>
      </c>
      <c r="U1304" s="1">
        <v>80000000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80000000</v>
      </c>
      <c r="AB1304" s="1">
        <v>80000000</v>
      </c>
      <c r="AC1304" s="1">
        <v>80000000</v>
      </c>
      <c r="AD1304" s="1">
        <v>80000000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80000000</v>
      </c>
      <c r="AK1304" s="1">
        <v>0</v>
      </c>
      <c r="AL1304" s="1">
        <v>80000000</v>
      </c>
      <c r="AM1304" s="1">
        <v>0</v>
      </c>
      <c r="AN1304" s="1">
        <v>0</v>
      </c>
    </row>
    <row r="1305" spans="1:40" x14ac:dyDescent="0.35">
      <c r="A1305">
        <v>891480033</v>
      </c>
      <c r="B1305">
        <v>2024666820022</v>
      </c>
      <c r="C1305" t="s">
        <v>1112</v>
      </c>
      <c r="D1305" s="2">
        <v>2024666820022</v>
      </c>
      <c r="E1305">
        <v>6668205</v>
      </c>
      <c r="F1305" t="s">
        <v>1100</v>
      </c>
      <c r="G1305">
        <v>1</v>
      </c>
      <c r="H1305" t="s">
        <v>877</v>
      </c>
      <c r="I1305">
        <v>2025</v>
      </c>
      <c r="J1305">
        <v>663</v>
      </c>
      <c r="K1305" t="s">
        <v>884</v>
      </c>
      <c r="L1305" t="s">
        <v>885</v>
      </c>
      <c r="M1305">
        <v>4599016</v>
      </c>
      <c r="N1305" t="s">
        <v>1115</v>
      </c>
      <c r="O1305">
        <v>401</v>
      </c>
      <c r="P1305" t="s">
        <v>919</v>
      </c>
      <c r="Q1305">
        <v>3</v>
      </c>
      <c r="R1305" t="s">
        <v>1118</v>
      </c>
      <c r="S1305" s="1">
        <v>0</v>
      </c>
      <c r="T1305" s="1">
        <v>0</v>
      </c>
      <c r="U1305" s="1">
        <v>80000000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80000000</v>
      </c>
      <c r="AB1305" s="1">
        <v>80000000</v>
      </c>
      <c r="AC1305" s="1">
        <v>80000000</v>
      </c>
      <c r="AD1305" s="1">
        <v>80000000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80000000</v>
      </c>
      <c r="AK1305" s="1">
        <v>0</v>
      </c>
      <c r="AL1305" s="1">
        <v>80000000</v>
      </c>
      <c r="AM1305" s="1">
        <v>0</v>
      </c>
      <c r="AN1305" s="1">
        <v>0</v>
      </c>
    </row>
    <row r="1306" spans="1:40" x14ac:dyDescent="0.35">
      <c r="A1306">
        <v>891480033</v>
      </c>
      <c r="B1306">
        <v>2024666820022</v>
      </c>
      <c r="C1306" t="s">
        <v>1112</v>
      </c>
      <c r="D1306" s="2">
        <v>2024666820022</v>
      </c>
      <c r="E1306">
        <v>6668205</v>
      </c>
      <c r="F1306" t="s">
        <v>1100</v>
      </c>
      <c r="G1306">
        <v>1</v>
      </c>
      <c r="H1306" t="s">
        <v>877</v>
      </c>
      <c r="I1306">
        <v>2025</v>
      </c>
      <c r="J1306">
        <v>667</v>
      </c>
      <c r="K1306" t="s">
        <v>886</v>
      </c>
      <c r="L1306" t="s">
        <v>887</v>
      </c>
      <c r="M1306">
        <v>4599016</v>
      </c>
      <c r="N1306" t="s">
        <v>1115</v>
      </c>
      <c r="O1306">
        <v>401</v>
      </c>
      <c r="P1306" t="s">
        <v>919</v>
      </c>
      <c r="Q1306">
        <v>3</v>
      </c>
      <c r="R1306" t="s">
        <v>1118</v>
      </c>
      <c r="S1306" s="1">
        <v>0</v>
      </c>
      <c r="T1306" s="1">
        <v>0</v>
      </c>
      <c r="U1306" s="1">
        <v>80000000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80000000</v>
      </c>
      <c r="AB1306" s="1">
        <v>80000000</v>
      </c>
      <c r="AC1306" s="1">
        <v>80000000</v>
      </c>
      <c r="AD1306" s="1">
        <v>80000000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80000000</v>
      </c>
      <c r="AK1306" s="1">
        <v>0</v>
      </c>
      <c r="AL1306" s="1">
        <v>80000000</v>
      </c>
      <c r="AM1306" s="1">
        <v>0</v>
      </c>
      <c r="AN1306" s="1">
        <v>0</v>
      </c>
    </row>
    <row r="1307" spans="1:40" x14ac:dyDescent="0.35">
      <c r="A1307">
        <v>891480033</v>
      </c>
      <c r="B1307">
        <v>2024666820022</v>
      </c>
      <c r="C1307" t="s">
        <v>1112</v>
      </c>
      <c r="D1307" s="2">
        <v>2024666820022</v>
      </c>
      <c r="E1307">
        <v>6668205</v>
      </c>
      <c r="F1307" t="s">
        <v>1100</v>
      </c>
      <c r="G1307">
        <v>1</v>
      </c>
      <c r="H1307" t="s">
        <v>877</v>
      </c>
      <c r="I1307">
        <v>2025</v>
      </c>
      <c r="J1307">
        <v>670</v>
      </c>
      <c r="K1307" t="s">
        <v>888</v>
      </c>
      <c r="L1307" t="s">
        <v>889</v>
      </c>
      <c r="M1307">
        <v>4599016</v>
      </c>
      <c r="N1307" t="s">
        <v>1115</v>
      </c>
      <c r="O1307">
        <v>401</v>
      </c>
      <c r="P1307" t="s">
        <v>919</v>
      </c>
      <c r="Q1307">
        <v>3</v>
      </c>
      <c r="R1307" t="s">
        <v>1118</v>
      </c>
      <c r="S1307" s="1">
        <v>0</v>
      </c>
      <c r="T1307" s="1">
        <v>0</v>
      </c>
      <c r="U1307" s="1">
        <v>80000000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80000000</v>
      </c>
      <c r="AB1307" s="1">
        <v>80000000</v>
      </c>
      <c r="AC1307" s="1">
        <v>80000000</v>
      </c>
      <c r="AD1307" s="1">
        <v>80000000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80000000</v>
      </c>
      <c r="AK1307" s="1">
        <v>0</v>
      </c>
      <c r="AL1307" s="1">
        <v>80000000</v>
      </c>
      <c r="AM1307" s="1">
        <v>0</v>
      </c>
      <c r="AN1307" s="1">
        <v>0</v>
      </c>
    </row>
    <row r="1308" spans="1:40" x14ac:dyDescent="0.35">
      <c r="A1308">
        <v>891480033</v>
      </c>
      <c r="B1308">
        <v>2024666820022</v>
      </c>
      <c r="C1308" t="s">
        <v>1112</v>
      </c>
      <c r="D1308" s="2">
        <v>2024666820022</v>
      </c>
      <c r="E1308">
        <v>6668205</v>
      </c>
      <c r="F1308" t="s">
        <v>1100</v>
      </c>
      <c r="G1308">
        <v>1</v>
      </c>
      <c r="H1308" t="s">
        <v>877</v>
      </c>
      <c r="I1308">
        <v>2025</v>
      </c>
      <c r="J1308">
        <v>671</v>
      </c>
      <c r="K1308" t="s">
        <v>1003</v>
      </c>
      <c r="L1308" t="s">
        <v>1004</v>
      </c>
      <c r="M1308">
        <v>4599016</v>
      </c>
      <c r="N1308" t="s">
        <v>1115</v>
      </c>
      <c r="O1308">
        <v>401</v>
      </c>
      <c r="P1308" t="s">
        <v>919</v>
      </c>
      <c r="Q1308">
        <v>3</v>
      </c>
      <c r="R1308" t="s">
        <v>1118</v>
      </c>
      <c r="S1308" s="1">
        <v>0</v>
      </c>
      <c r="T1308" s="1">
        <v>0</v>
      </c>
      <c r="U1308" s="1">
        <v>80000000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80000000</v>
      </c>
      <c r="AB1308" s="1">
        <v>80000000</v>
      </c>
      <c r="AC1308" s="1">
        <v>80000000</v>
      </c>
      <c r="AD1308" s="1">
        <v>80000000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80000000</v>
      </c>
      <c r="AK1308" s="1">
        <v>0</v>
      </c>
      <c r="AL1308" s="1">
        <v>80000000</v>
      </c>
      <c r="AM1308" s="1">
        <v>0</v>
      </c>
      <c r="AN1308" s="1">
        <v>0</v>
      </c>
    </row>
    <row r="1309" spans="1:40" x14ac:dyDescent="0.35">
      <c r="A1309">
        <v>891480033</v>
      </c>
      <c r="B1309">
        <v>2024666820022</v>
      </c>
      <c r="C1309" t="s">
        <v>1112</v>
      </c>
      <c r="D1309" s="2">
        <v>2024666820022</v>
      </c>
      <c r="E1309">
        <v>6668205</v>
      </c>
      <c r="F1309" t="s">
        <v>1100</v>
      </c>
      <c r="G1309">
        <v>1</v>
      </c>
      <c r="H1309" t="s">
        <v>877</v>
      </c>
      <c r="I1309">
        <v>2025</v>
      </c>
      <c r="J1309">
        <v>569</v>
      </c>
      <c r="K1309" t="s">
        <v>878</v>
      </c>
      <c r="L1309" t="s">
        <v>879</v>
      </c>
      <c r="M1309">
        <v>4599016</v>
      </c>
      <c r="N1309" t="s">
        <v>1115</v>
      </c>
      <c r="O1309">
        <v>401</v>
      </c>
      <c r="P1309" t="s">
        <v>919</v>
      </c>
      <c r="Q1309">
        <v>5</v>
      </c>
      <c r="R1309" t="s">
        <v>1119</v>
      </c>
      <c r="S1309" s="1">
        <v>0</v>
      </c>
      <c r="T1309" s="1">
        <v>0</v>
      </c>
      <c r="U1309" s="1">
        <v>30000000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30000000</v>
      </c>
      <c r="AB1309" s="1">
        <v>30000000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30000000</v>
      </c>
      <c r="AI1309" s="1">
        <v>30000000</v>
      </c>
      <c r="AJ1309" s="1">
        <v>30000000</v>
      </c>
      <c r="AK1309" s="1">
        <v>0</v>
      </c>
      <c r="AL1309" s="1">
        <v>0</v>
      </c>
      <c r="AM1309" s="1">
        <v>0</v>
      </c>
      <c r="AN1309" s="1">
        <v>0</v>
      </c>
    </row>
    <row r="1310" spans="1:40" x14ac:dyDescent="0.35">
      <c r="A1310">
        <v>891480033</v>
      </c>
      <c r="B1310">
        <v>2024666820022</v>
      </c>
      <c r="C1310" t="s">
        <v>1112</v>
      </c>
      <c r="D1310" s="2">
        <v>2024666820022</v>
      </c>
      <c r="E1310">
        <v>6668205</v>
      </c>
      <c r="F1310" t="s">
        <v>1100</v>
      </c>
      <c r="G1310">
        <v>1</v>
      </c>
      <c r="H1310" t="s">
        <v>877</v>
      </c>
      <c r="I1310">
        <v>2025</v>
      </c>
      <c r="J1310">
        <v>662</v>
      </c>
      <c r="K1310" t="s">
        <v>882</v>
      </c>
      <c r="L1310" t="s">
        <v>883</v>
      </c>
      <c r="M1310">
        <v>4599016</v>
      </c>
      <c r="N1310" t="s">
        <v>1115</v>
      </c>
      <c r="O1310">
        <v>401</v>
      </c>
      <c r="P1310" t="s">
        <v>919</v>
      </c>
      <c r="Q1310">
        <v>5</v>
      </c>
      <c r="R1310" t="s">
        <v>1119</v>
      </c>
      <c r="S1310" s="1">
        <v>0</v>
      </c>
      <c r="T1310" s="1">
        <v>0</v>
      </c>
      <c r="U1310" s="1">
        <v>30000000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30000000</v>
      </c>
      <c r="AB1310" s="1">
        <v>30000000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30000000</v>
      </c>
      <c r="AI1310" s="1">
        <v>30000000</v>
      </c>
      <c r="AJ1310" s="1">
        <v>30000000</v>
      </c>
      <c r="AK1310" s="1">
        <v>0</v>
      </c>
      <c r="AL1310" s="1">
        <v>0</v>
      </c>
      <c r="AM1310" s="1">
        <v>0</v>
      </c>
      <c r="AN1310" s="1">
        <v>0</v>
      </c>
    </row>
    <row r="1311" spans="1:40" x14ac:dyDescent="0.35">
      <c r="A1311">
        <v>891480033</v>
      </c>
      <c r="B1311">
        <v>2024666820022</v>
      </c>
      <c r="C1311" t="s">
        <v>1112</v>
      </c>
      <c r="D1311" s="2">
        <v>2024666820022</v>
      </c>
      <c r="E1311">
        <v>6668205</v>
      </c>
      <c r="F1311" t="s">
        <v>1100</v>
      </c>
      <c r="G1311">
        <v>1</v>
      </c>
      <c r="H1311" t="s">
        <v>877</v>
      </c>
      <c r="I1311">
        <v>2025</v>
      </c>
      <c r="J1311">
        <v>663</v>
      </c>
      <c r="K1311" t="s">
        <v>884</v>
      </c>
      <c r="L1311" t="s">
        <v>885</v>
      </c>
      <c r="M1311">
        <v>4599016</v>
      </c>
      <c r="N1311" t="s">
        <v>1115</v>
      </c>
      <c r="O1311">
        <v>401</v>
      </c>
      <c r="P1311" t="s">
        <v>919</v>
      </c>
      <c r="Q1311">
        <v>5</v>
      </c>
      <c r="R1311" t="s">
        <v>1119</v>
      </c>
      <c r="S1311" s="1">
        <v>0</v>
      </c>
      <c r="T1311" s="1">
        <v>0</v>
      </c>
      <c r="U1311" s="1">
        <v>30000000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30000000</v>
      </c>
      <c r="AB1311" s="1">
        <v>30000000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30000000</v>
      </c>
      <c r="AI1311" s="1">
        <v>30000000</v>
      </c>
      <c r="AJ1311" s="1">
        <v>30000000</v>
      </c>
      <c r="AK1311" s="1">
        <v>0</v>
      </c>
      <c r="AL1311" s="1">
        <v>0</v>
      </c>
      <c r="AM1311" s="1">
        <v>0</v>
      </c>
      <c r="AN1311" s="1">
        <v>0</v>
      </c>
    </row>
    <row r="1312" spans="1:40" x14ac:dyDescent="0.35">
      <c r="A1312">
        <v>891480033</v>
      </c>
      <c r="B1312">
        <v>2024666820022</v>
      </c>
      <c r="C1312" t="s">
        <v>1112</v>
      </c>
      <c r="D1312" s="2">
        <v>2024666820022</v>
      </c>
      <c r="E1312">
        <v>6668205</v>
      </c>
      <c r="F1312" t="s">
        <v>1100</v>
      </c>
      <c r="G1312">
        <v>1</v>
      </c>
      <c r="H1312" t="s">
        <v>877</v>
      </c>
      <c r="I1312">
        <v>2025</v>
      </c>
      <c r="J1312">
        <v>667</v>
      </c>
      <c r="K1312" t="s">
        <v>886</v>
      </c>
      <c r="L1312" t="s">
        <v>887</v>
      </c>
      <c r="M1312">
        <v>4599016</v>
      </c>
      <c r="N1312" t="s">
        <v>1115</v>
      </c>
      <c r="O1312">
        <v>401</v>
      </c>
      <c r="P1312" t="s">
        <v>919</v>
      </c>
      <c r="Q1312">
        <v>5</v>
      </c>
      <c r="R1312" t="s">
        <v>1119</v>
      </c>
      <c r="S1312" s="1">
        <v>0</v>
      </c>
      <c r="T1312" s="1">
        <v>0</v>
      </c>
      <c r="U1312" s="1">
        <v>30000000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30000000</v>
      </c>
      <c r="AB1312" s="1">
        <v>30000000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30000000</v>
      </c>
      <c r="AI1312" s="1">
        <v>30000000</v>
      </c>
      <c r="AJ1312" s="1">
        <v>30000000</v>
      </c>
      <c r="AK1312" s="1">
        <v>0</v>
      </c>
      <c r="AL1312" s="1">
        <v>0</v>
      </c>
      <c r="AM1312" s="1">
        <v>0</v>
      </c>
      <c r="AN1312" s="1">
        <v>0</v>
      </c>
    </row>
    <row r="1313" spans="1:40" x14ac:dyDescent="0.35">
      <c r="A1313">
        <v>891480033</v>
      </c>
      <c r="B1313">
        <v>2024666820022</v>
      </c>
      <c r="C1313" t="s">
        <v>1112</v>
      </c>
      <c r="D1313" s="2">
        <v>2024666820022</v>
      </c>
      <c r="E1313">
        <v>6668205</v>
      </c>
      <c r="F1313" t="s">
        <v>1100</v>
      </c>
      <c r="G1313">
        <v>1</v>
      </c>
      <c r="H1313" t="s">
        <v>877</v>
      </c>
      <c r="I1313">
        <v>2025</v>
      </c>
      <c r="J1313">
        <v>670</v>
      </c>
      <c r="K1313" t="s">
        <v>888</v>
      </c>
      <c r="L1313" t="s">
        <v>889</v>
      </c>
      <c r="M1313">
        <v>4599016</v>
      </c>
      <c r="N1313" t="s">
        <v>1115</v>
      </c>
      <c r="O1313">
        <v>401</v>
      </c>
      <c r="P1313" t="s">
        <v>919</v>
      </c>
      <c r="Q1313">
        <v>5</v>
      </c>
      <c r="R1313" t="s">
        <v>1119</v>
      </c>
      <c r="S1313" s="1">
        <v>0</v>
      </c>
      <c r="T1313" s="1">
        <v>0</v>
      </c>
      <c r="U1313" s="1">
        <v>30000000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30000000</v>
      </c>
      <c r="AB1313" s="1">
        <v>30000000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30000000</v>
      </c>
      <c r="AI1313" s="1">
        <v>30000000</v>
      </c>
      <c r="AJ1313" s="1">
        <v>30000000</v>
      </c>
      <c r="AK1313" s="1">
        <v>0</v>
      </c>
      <c r="AL1313" s="1">
        <v>0</v>
      </c>
      <c r="AM1313" s="1">
        <v>0</v>
      </c>
      <c r="AN1313" s="1">
        <v>0</v>
      </c>
    </row>
    <row r="1314" spans="1:40" x14ac:dyDescent="0.35">
      <c r="A1314">
        <v>891480033</v>
      </c>
      <c r="B1314">
        <v>2024666820022</v>
      </c>
      <c r="C1314" t="s">
        <v>1112</v>
      </c>
      <c r="D1314" s="2">
        <v>2024666820022</v>
      </c>
      <c r="E1314">
        <v>6668205</v>
      </c>
      <c r="F1314" t="s">
        <v>1100</v>
      </c>
      <c r="G1314">
        <v>1</v>
      </c>
      <c r="H1314" t="s">
        <v>877</v>
      </c>
      <c r="I1314">
        <v>2025</v>
      </c>
      <c r="J1314">
        <v>671</v>
      </c>
      <c r="K1314" t="s">
        <v>1003</v>
      </c>
      <c r="L1314" t="s">
        <v>1004</v>
      </c>
      <c r="M1314">
        <v>4599016</v>
      </c>
      <c r="N1314" t="s">
        <v>1115</v>
      </c>
      <c r="O1314">
        <v>401</v>
      </c>
      <c r="P1314" t="s">
        <v>919</v>
      </c>
      <c r="Q1314">
        <v>5</v>
      </c>
      <c r="R1314" t="s">
        <v>1119</v>
      </c>
      <c r="S1314" s="1">
        <v>0</v>
      </c>
      <c r="T1314" s="1">
        <v>0</v>
      </c>
      <c r="U1314" s="1">
        <v>30000000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30000000</v>
      </c>
      <c r="AB1314" s="1">
        <v>30000000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30000000</v>
      </c>
      <c r="AI1314" s="1">
        <v>30000000</v>
      </c>
      <c r="AJ1314" s="1">
        <v>30000000</v>
      </c>
      <c r="AK1314" s="1">
        <v>0</v>
      </c>
      <c r="AL1314" s="1">
        <v>0</v>
      </c>
      <c r="AM1314" s="1">
        <v>0</v>
      </c>
      <c r="AN1314" s="1">
        <v>0</v>
      </c>
    </row>
    <row r="1315" spans="1:40" x14ac:dyDescent="0.35">
      <c r="A1315">
        <v>891480033</v>
      </c>
      <c r="B1315">
        <v>2024666820022</v>
      </c>
      <c r="C1315" t="s">
        <v>1112</v>
      </c>
      <c r="D1315" s="2">
        <v>2024666820022</v>
      </c>
      <c r="E1315">
        <v>6668205</v>
      </c>
      <c r="F1315" t="s">
        <v>1100</v>
      </c>
      <c r="G1315">
        <v>1</v>
      </c>
      <c r="H1315" t="s">
        <v>877</v>
      </c>
      <c r="I1315">
        <v>2025</v>
      </c>
      <c r="J1315">
        <v>569</v>
      </c>
      <c r="K1315" t="s">
        <v>878</v>
      </c>
      <c r="L1315" t="s">
        <v>879</v>
      </c>
      <c r="M1315">
        <v>4599016</v>
      </c>
      <c r="N1315" t="s">
        <v>1115</v>
      </c>
      <c r="O1315">
        <v>440</v>
      </c>
      <c r="P1315" t="s">
        <v>1056</v>
      </c>
      <c r="Q1315">
        <v>1</v>
      </c>
      <c r="R1315" t="s">
        <v>1116</v>
      </c>
      <c r="S1315" s="1">
        <v>0</v>
      </c>
      <c r="T1315" s="1">
        <v>0</v>
      </c>
      <c r="U1315" s="1">
        <v>15090777.810000001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15090777.810000001</v>
      </c>
      <c r="AB1315" s="1">
        <v>15090777.810000001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15090777.810000001</v>
      </c>
      <c r="AI1315" s="1">
        <v>15090777.810000001</v>
      </c>
      <c r="AJ1315" s="1">
        <v>15090777.810000001</v>
      </c>
      <c r="AK1315" s="1">
        <v>0</v>
      </c>
      <c r="AL1315" s="1">
        <v>0</v>
      </c>
      <c r="AM1315" s="1">
        <v>0</v>
      </c>
      <c r="AN1315" s="1">
        <v>0</v>
      </c>
    </row>
    <row r="1316" spans="1:40" x14ac:dyDescent="0.35">
      <c r="A1316">
        <v>891480033</v>
      </c>
      <c r="B1316">
        <v>2024666820022</v>
      </c>
      <c r="C1316" t="s">
        <v>1112</v>
      </c>
      <c r="D1316" s="2">
        <v>2024666820022</v>
      </c>
      <c r="E1316">
        <v>6668205</v>
      </c>
      <c r="F1316" t="s">
        <v>1100</v>
      </c>
      <c r="G1316">
        <v>1</v>
      </c>
      <c r="H1316" t="s">
        <v>877</v>
      </c>
      <c r="I1316">
        <v>2025</v>
      </c>
      <c r="J1316">
        <v>662</v>
      </c>
      <c r="K1316" t="s">
        <v>882</v>
      </c>
      <c r="L1316" t="s">
        <v>883</v>
      </c>
      <c r="M1316">
        <v>4599016</v>
      </c>
      <c r="N1316" t="s">
        <v>1115</v>
      </c>
      <c r="O1316">
        <v>440</v>
      </c>
      <c r="P1316" t="s">
        <v>1056</v>
      </c>
      <c r="Q1316">
        <v>1</v>
      </c>
      <c r="R1316" t="s">
        <v>1116</v>
      </c>
      <c r="S1316" s="1">
        <v>0</v>
      </c>
      <c r="T1316" s="1">
        <v>0</v>
      </c>
      <c r="U1316" s="1">
        <v>15090777.810000001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15090777.810000001</v>
      </c>
      <c r="AB1316" s="1">
        <v>15090777.810000001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15090777.810000001</v>
      </c>
      <c r="AI1316" s="1">
        <v>15090777.810000001</v>
      </c>
      <c r="AJ1316" s="1">
        <v>15090777.810000001</v>
      </c>
      <c r="AK1316" s="1">
        <v>0</v>
      </c>
      <c r="AL1316" s="1">
        <v>0</v>
      </c>
      <c r="AM1316" s="1">
        <v>0</v>
      </c>
      <c r="AN1316" s="1">
        <v>0</v>
      </c>
    </row>
    <row r="1317" spans="1:40" x14ac:dyDescent="0.35">
      <c r="A1317">
        <v>891480033</v>
      </c>
      <c r="B1317">
        <v>2024666820022</v>
      </c>
      <c r="C1317" t="s">
        <v>1112</v>
      </c>
      <c r="D1317" s="2">
        <v>2024666820022</v>
      </c>
      <c r="E1317">
        <v>6668205</v>
      </c>
      <c r="F1317" t="s">
        <v>1100</v>
      </c>
      <c r="G1317">
        <v>1</v>
      </c>
      <c r="H1317" t="s">
        <v>877</v>
      </c>
      <c r="I1317">
        <v>2025</v>
      </c>
      <c r="J1317">
        <v>663</v>
      </c>
      <c r="K1317" t="s">
        <v>884</v>
      </c>
      <c r="L1317" t="s">
        <v>885</v>
      </c>
      <c r="M1317">
        <v>4599016</v>
      </c>
      <c r="N1317" t="s">
        <v>1115</v>
      </c>
      <c r="O1317">
        <v>440</v>
      </c>
      <c r="P1317" t="s">
        <v>1056</v>
      </c>
      <c r="Q1317">
        <v>1</v>
      </c>
      <c r="R1317" t="s">
        <v>1116</v>
      </c>
      <c r="S1317" s="1">
        <v>0</v>
      </c>
      <c r="T1317" s="1">
        <v>0</v>
      </c>
      <c r="U1317" s="1">
        <v>15090777.810000001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15090777.810000001</v>
      </c>
      <c r="AB1317" s="1">
        <v>15090777.810000001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15090777.810000001</v>
      </c>
      <c r="AI1317" s="1">
        <v>15090777.810000001</v>
      </c>
      <c r="AJ1317" s="1">
        <v>15090777.810000001</v>
      </c>
      <c r="AK1317" s="1">
        <v>0</v>
      </c>
      <c r="AL1317" s="1">
        <v>0</v>
      </c>
      <c r="AM1317" s="1">
        <v>0</v>
      </c>
      <c r="AN1317" s="1">
        <v>0</v>
      </c>
    </row>
    <row r="1318" spans="1:40" x14ac:dyDescent="0.35">
      <c r="A1318">
        <v>891480033</v>
      </c>
      <c r="B1318">
        <v>2024666820022</v>
      </c>
      <c r="C1318" t="s">
        <v>1112</v>
      </c>
      <c r="D1318" s="2">
        <v>2024666820022</v>
      </c>
      <c r="E1318">
        <v>6668205</v>
      </c>
      <c r="F1318" t="s">
        <v>1100</v>
      </c>
      <c r="G1318">
        <v>1</v>
      </c>
      <c r="H1318" t="s">
        <v>877</v>
      </c>
      <c r="I1318">
        <v>2025</v>
      </c>
      <c r="J1318">
        <v>667</v>
      </c>
      <c r="K1318" t="s">
        <v>886</v>
      </c>
      <c r="L1318" t="s">
        <v>887</v>
      </c>
      <c r="M1318">
        <v>4599016</v>
      </c>
      <c r="N1318" t="s">
        <v>1115</v>
      </c>
      <c r="O1318">
        <v>440</v>
      </c>
      <c r="P1318" t="s">
        <v>1056</v>
      </c>
      <c r="Q1318">
        <v>1</v>
      </c>
      <c r="R1318" t="s">
        <v>1116</v>
      </c>
      <c r="S1318" s="1">
        <v>0</v>
      </c>
      <c r="T1318" s="1">
        <v>0</v>
      </c>
      <c r="U1318" s="1">
        <v>15090777.810000001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15090777.810000001</v>
      </c>
      <c r="AB1318" s="1">
        <v>15090777.810000001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15090777.810000001</v>
      </c>
      <c r="AI1318" s="1">
        <v>15090777.810000001</v>
      </c>
      <c r="AJ1318" s="1">
        <v>15090777.810000001</v>
      </c>
      <c r="AK1318" s="1">
        <v>0</v>
      </c>
      <c r="AL1318" s="1">
        <v>0</v>
      </c>
      <c r="AM1318" s="1">
        <v>0</v>
      </c>
      <c r="AN1318" s="1">
        <v>0</v>
      </c>
    </row>
    <row r="1319" spans="1:40" x14ac:dyDescent="0.35">
      <c r="A1319">
        <v>891480033</v>
      </c>
      <c r="B1319">
        <v>2024666820022</v>
      </c>
      <c r="C1319" t="s">
        <v>1112</v>
      </c>
      <c r="D1319" s="2">
        <v>2024666820022</v>
      </c>
      <c r="E1319">
        <v>6668205</v>
      </c>
      <c r="F1319" t="s">
        <v>1100</v>
      </c>
      <c r="G1319">
        <v>1</v>
      </c>
      <c r="H1319" t="s">
        <v>877</v>
      </c>
      <c r="I1319">
        <v>2025</v>
      </c>
      <c r="J1319">
        <v>670</v>
      </c>
      <c r="K1319" t="s">
        <v>888</v>
      </c>
      <c r="L1319" t="s">
        <v>889</v>
      </c>
      <c r="M1319">
        <v>4599016</v>
      </c>
      <c r="N1319" t="s">
        <v>1115</v>
      </c>
      <c r="O1319">
        <v>440</v>
      </c>
      <c r="P1319" t="s">
        <v>1056</v>
      </c>
      <c r="Q1319">
        <v>1</v>
      </c>
      <c r="R1319" t="s">
        <v>1116</v>
      </c>
      <c r="S1319" s="1">
        <v>0</v>
      </c>
      <c r="T1319" s="1">
        <v>0</v>
      </c>
      <c r="U1319" s="1">
        <v>15090777.810000001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15090777.810000001</v>
      </c>
      <c r="AB1319" s="1">
        <v>15090777.810000001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15090777.810000001</v>
      </c>
      <c r="AI1319" s="1">
        <v>15090777.810000001</v>
      </c>
      <c r="AJ1319" s="1">
        <v>15090777.810000001</v>
      </c>
      <c r="AK1319" s="1">
        <v>0</v>
      </c>
      <c r="AL1319" s="1">
        <v>0</v>
      </c>
      <c r="AM1319" s="1">
        <v>0</v>
      </c>
      <c r="AN1319" s="1">
        <v>0</v>
      </c>
    </row>
    <row r="1320" spans="1:40" x14ac:dyDescent="0.35">
      <c r="A1320">
        <v>891480033</v>
      </c>
      <c r="B1320">
        <v>2024666820022</v>
      </c>
      <c r="C1320" t="s">
        <v>1112</v>
      </c>
      <c r="D1320" s="2">
        <v>2024666820022</v>
      </c>
      <c r="E1320">
        <v>6668205</v>
      </c>
      <c r="F1320" t="s">
        <v>1100</v>
      </c>
      <c r="G1320">
        <v>1</v>
      </c>
      <c r="H1320" t="s">
        <v>877</v>
      </c>
      <c r="I1320">
        <v>2025</v>
      </c>
      <c r="J1320">
        <v>674</v>
      </c>
      <c r="K1320" t="s">
        <v>890</v>
      </c>
      <c r="L1320" t="s">
        <v>891</v>
      </c>
      <c r="M1320">
        <v>4599016</v>
      </c>
      <c r="N1320" t="s">
        <v>1115</v>
      </c>
      <c r="O1320">
        <v>440</v>
      </c>
      <c r="P1320" t="s">
        <v>1056</v>
      </c>
      <c r="Q1320">
        <v>1</v>
      </c>
      <c r="R1320" t="s">
        <v>1116</v>
      </c>
      <c r="S1320" s="1">
        <v>0</v>
      </c>
      <c r="T1320" s="1">
        <v>0</v>
      </c>
      <c r="U1320" s="1">
        <v>15090777.810000001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15090777.810000001</v>
      </c>
      <c r="AB1320" s="1">
        <v>15090777.810000001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15090777.810000001</v>
      </c>
      <c r="AI1320" s="1">
        <v>15090777.810000001</v>
      </c>
      <c r="AJ1320" s="1">
        <v>15090777.810000001</v>
      </c>
      <c r="AK1320" s="1">
        <v>0</v>
      </c>
      <c r="AL1320" s="1">
        <v>0</v>
      </c>
      <c r="AM1320" s="1">
        <v>0</v>
      </c>
      <c r="AN1320" s="1">
        <v>0</v>
      </c>
    </row>
    <row r="1321" spans="1:40" x14ac:dyDescent="0.35">
      <c r="A1321">
        <v>891480033</v>
      </c>
      <c r="B1321">
        <v>2024666820022</v>
      </c>
      <c r="C1321" t="s">
        <v>1112</v>
      </c>
      <c r="D1321" s="2">
        <v>2024666820022</v>
      </c>
      <c r="E1321">
        <v>6668205</v>
      </c>
      <c r="F1321" t="s">
        <v>1100</v>
      </c>
      <c r="G1321">
        <v>1</v>
      </c>
      <c r="H1321" t="s">
        <v>877</v>
      </c>
      <c r="I1321">
        <v>2025</v>
      </c>
      <c r="J1321">
        <v>569</v>
      </c>
      <c r="K1321" t="s">
        <v>878</v>
      </c>
      <c r="L1321" t="s">
        <v>879</v>
      </c>
      <c r="M1321">
        <v>4599016</v>
      </c>
      <c r="N1321" t="s">
        <v>1115</v>
      </c>
      <c r="O1321">
        <v>453</v>
      </c>
      <c r="P1321" t="s">
        <v>1057</v>
      </c>
      <c r="Q1321">
        <v>1</v>
      </c>
      <c r="R1321" t="s">
        <v>1116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</row>
    <row r="1322" spans="1:40" x14ac:dyDescent="0.35">
      <c r="A1322">
        <v>891480033</v>
      </c>
      <c r="B1322">
        <v>2024666820022</v>
      </c>
      <c r="C1322" t="s">
        <v>1112</v>
      </c>
      <c r="D1322" s="2">
        <v>2024666820022</v>
      </c>
      <c r="E1322">
        <v>6668205</v>
      </c>
      <c r="F1322" t="s">
        <v>1100</v>
      </c>
      <c r="G1322">
        <v>1</v>
      </c>
      <c r="H1322" t="s">
        <v>877</v>
      </c>
      <c r="I1322">
        <v>2025</v>
      </c>
      <c r="J1322">
        <v>662</v>
      </c>
      <c r="K1322" t="s">
        <v>882</v>
      </c>
      <c r="L1322" t="s">
        <v>883</v>
      </c>
      <c r="M1322">
        <v>4599016</v>
      </c>
      <c r="N1322" t="s">
        <v>1115</v>
      </c>
      <c r="O1322">
        <v>453</v>
      </c>
      <c r="P1322" t="s">
        <v>1057</v>
      </c>
      <c r="Q1322">
        <v>1</v>
      </c>
      <c r="R1322" t="s">
        <v>1116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</row>
    <row r="1323" spans="1:40" x14ac:dyDescent="0.35">
      <c r="A1323">
        <v>891480033</v>
      </c>
      <c r="B1323">
        <v>2024666820022</v>
      </c>
      <c r="C1323" t="s">
        <v>1112</v>
      </c>
      <c r="D1323" s="2">
        <v>2024666820022</v>
      </c>
      <c r="E1323">
        <v>6668205</v>
      </c>
      <c r="F1323" t="s">
        <v>1100</v>
      </c>
      <c r="G1323">
        <v>1</v>
      </c>
      <c r="H1323" t="s">
        <v>877</v>
      </c>
      <c r="I1323">
        <v>2025</v>
      </c>
      <c r="J1323">
        <v>663</v>
      </c>
      <c r="K1323" t="s">
        <v>884</v>
      </c>
      <c r="L1323" t="s">
        <v>885</v>
      </c>
      <c r="M1323">
        <v>4599016</v>
      </c>
      <c r="N1323" t="s">
        <v>1115</v>
      </c>
      <c r="O1323">
        <v>453</v>
      </c>
      <c r="P1323" t="s">
        <v>1057</v>
      </c>
      <c r="Q1323">
        <v>1</v>
      </c>
      <c r="R1323" t="s">
        <v>1116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</row>
    <row r="1324" spans="1:40" x14ac:dyDescent="0.35">
      <c r="A1324">
        <v>891480033</v>
      </c>
      <c r="B1324">
        <v>2024666820022</v>
      </c>
      <c r="C1324" t="s">
        <v>1112</v>
      </c>
      <c r="D1324" s="2">
        <v>2024666820022</v>
      </c>
      <c r="E1324">
        <v>6668205</v>
      </c>
      <c r="F1324" t="s">
        <v>1100</v>
      </c>
      <c r="G1324">
        <v>1</v>
      </c>
      <c r="H1324" t="s">
        <v>877</v>
      </c>
      <c r="I1324">
        <v>2025</v>
      </c>
      <c r="J1324">
        <v>667</v>
      </c>
      <c r="K1324" t="s">
        <v>886</v>
      </c>
      <c r="L1324" t="s">
        <v>887</v>
      </c>
      <c r="M1324">
        <v>4599016</v>
      </c>
      <c r="N1324" t="s">
        <v>1115</v>
      </c>
      <c r="O1324">
        <v>453</v>
      </c>
      <c r="P1324" t="s">
        <v>1057</v>
      </c>
      <c r="Q1324">
        <v>1</v>
      </c>
      <c r="R1324" t="s">
        <v>1116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</row>
    <row r="1325" spans="1:40" x14ac:dyDescent="0.35">
      <c r="A1325">
        <v>891480033</v>
      </c>
      <c r="B1325">
        <v>2024666820022</v>
      </c>
      <c r="C1325" t="s">
        <v>1112</v>
      </c>
      <c r="D1325" s="2">
        <v>2024666820022</v>
      </c>
      <c r="E1325">
        <v>6668205</v>
      </c>
      <c r="F1325" t="s">
        <v>1100</v>
      </c>
      <c r="G1325">
        <v>1</v>
      </c>
      <c r="H1325" t="s">
        <v>877</v>
      </c>
      <c r="I1325">
        <v>2025</v>
      </c>
      <c r="J1325">
        <v>670</v>
      </c>
      <c r="K1325" t="s">
        <v>888</v>
      </c>
      <c r="L1325" t="s">
        <v>889</v>
      </c>
      <c r="M1325">
        <v>4599016</v>
      </c>
      <c r="N1325" t="s">
        <v>1115</v>
      </c>
      <c r="O1325">
        <v>453</v>
      </c>
      <c r="P1325" t="s">
        <v>1057</v>
      </c>
      <c r="Q1325">
        <v>1</v>
      </c>
      <c r="R1325" t="s">
        <v>1116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</row>
    <row r="1326" spans="1:40" x14ac:dyDescent="0.35">
      <c r="A1326">
        <v>891480033</v>
      </c>
      <c r="B1326">
        <v>2024666820022</v>
      </c>
      <c r="C1326" t="s">
        <v>1112</v>
      </c>
      <c r="D1326" s="2">
        <v>2024666820022</v>
      </c>
      <c r="E1326">
        <v>6668205</v>
      </c>
      <c r="F1326" t="s">
        <v>1100</v>
      </c>
      <c r="G1326">
        <v>1</v>
      </c>
      <c r="H1326" t="s">
        <v>877</v>
      </c>
      <c r="I1326">
        <v>2025</v>
      </c>
      <c r="J1326">
        <v>674</v>
      </c>
      <c r="K1326" t="s">
        <v>890</v>
      </c>
      <c r="L1326" t="s">
        <v>891</v>
      </c>
      <c r="M1326">
        <v>4599016</v>
      </c>
      <c r="N1326" t="s">
        <v>1115</v>
      </c>
      <c r="O1326">
        <v>453</v>
      </c>
      <c r="P1326" t="s">
        <v>1057</v>
      </c>
      <c r="Q1326">
        <v>1</v>
      </c>
      <c r="R1326" t="s">
        <v>1116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</row>
    <row r="1327" spans="1:40" x14ac:dyDescent="0.35">
      <c r="A1327">
        <v>891480033</v>
      </c>
      <c r="B1327">
        <v>2024666820023</v>
      </c>
      <c r="C1327" t="s">
        <v>1120</v>
      </c>
      <c r="D1327" s="2">
        <v>2024666820023</v>
      </c>
      <c r="E1327">
        <v>6668205</v>
      </c>
      <c r="F1327" t="s">
        <v>1100</v>
      </c>
      <c r="G1327">
        <v>1</v>
      </c>
      <c r="H1327" t="s">
        <v>877</v>
      </c>
      <c r="I1327">
        <v>2025</v>
      </c>
      <c r="J1327">
        <v>569</v>
      </c>
      <c r="K1327" t="s">
        <v>878</v>
      </c>
      <c r="L1327" t="s">
        <v>879</v>
      </c>
      <c r="M1327">
        <v>2201062</v>
      </c>
      <c r="N1327" t="s">
        <v>347</v>
      </c>
      <c r="O1327">
        <v>19</v>
      </c>
      <c r="P1327" t="s">
        <v>1121</v>
      </c>
      <c r="Q1327">
        <v>1</v>
      </c>
      <c r="R1327" t="s">
        <v>1122</v>
      </c>
      <c r="S1327" s="1">
        <v>0</v>
      </c>
      <c r="T1327" s="1">
        <v>50000000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50000000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50000000</v>
      </c>
      <c r="AI1327" s="1">
        <v>50000000</v>
      </c>
      <c r="AJ1327" s="1">
        <v>50000000</v>
      </c>
      <c r="AK1327" s="1">
        <v>0</v>
      </c>
      <c r="AL1327" s="1">
        <v>0</v>
      </c>
      <c r="AM1327" s="1">
        <v>0</v>
      </c>
      <c r="AN1327" s="1">
        <v>0</v>
      </c>
    </row>
    <row r="1328" spans="1:40" x14ac:dyDescent="0.35">
      <c r="A1328">
        <v>891480033</v>
      </c>
      <c r="B1328">
        <v>2024666820023</v>
      </c>
      <c r="C1328" t="s">
        <v>1120</v>
      </c>
      <c r="D1328" s="2">
        <v>2024666820023</v>
      </c>
      <c r="E1328">
        <v>6668205</v>
      </c>
      <c r="F1328" t="s">
        <v>1100</v>
      </c>
      <c r="G1328">
        <v>1</v>
      </c>
      <c r="H1328" t="s">
        <v>877</v>
      </c>
      <c r="I1328">
        <v>2025</v>
      </c>
      <c r="J1328">
        <v>662</v>
      </c>
      <c r="K1328" t="s">
        <v>882</v>
      </c>
      <c r="L1328" t="s">
        <v>883</v>
      </c>
      <c r="M1328">
        <v>2201062</v>
      </c>
      <c r="N1328" t="s">
        <v>347</v>
      </c>
      <c r="O1328">
        <v>19</v>
      </c>
      <c r="P1328" t="s">
        <v>1121</v>
      </c>
      <c r="Q1328">
        <v>1</v>
      </c>
      <c r="R1328" t="s">
        <v>1122</v>
      </c>
      <c r="S1328" s="1">
        <v>0</v>
      </c>
      <c r="T1328" s="1">
        <v>50000000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50000000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50000000</v>
      </c>
      <c r="AI1328" s="1">
        <v>50000000</v>
      </c>
      <c r="AJ1328" s="1">
        <v>50000000</v>
      </c>
      <c r="AK1328" s="1">
        <v>0</v>
      </c>
      <c r="AL1328" s="1">
        <v>0</v>
      </c>
      <c r="AM1328" s="1">
        <v>0</v>
      </c>
      <c r="AN1328" s="1">
        <v>0</v>
      </c>
    </row>
    <row r="1329" spans="1:40" x14ac:dyDescent="0.35">
      <c r="A1329">
        <v>891480033</v>
      </c>
      <c r="B1329">
        <v>2024666820023</v>
      </c>
      <c r="C1329" t="s">
        <v>1120</v>
      </c>
      <c r="D1329" s="2">
        <v>2024666820023</v>
      </c>
      <c r="E1329">
        <v>6668205</v>
      </c>
      <c r="F1329" t="s">
        <v>1100</v>
      </c>
      <c r="G1329">
        <v>1</v>
      </c>
      <c r="H1329" t="s">
        <v>877</v>
      </c>
      <c r="I1329">
        <v>2025</v>
      </c>
      <c r="J1329">
        <v>663</v>
      </c>
      <c r="K1329" t="s">
        <v>884</v>
      </c>
      <c r="L1329" t="s">
        <v>885</v>
      </c>
      <c r="M1329">
        <v>2201062</v>
      </c>
      <c r="N1329" t="s">
        <v>347</v>
      </c>
      <c r="O1329">
        <v>19</v>
      </c>
      <c r="P1329" t="s">
        <v>1121</v>
      </c>
      <c r="Q1329">
        <v>1</v>
      </c>
      <c r="R1329" t="s">
        <v>1122</v>
      </c>
      <c r="S1329" s="1">
        <v>0</v>
      </c>
      <c r="T1329" s="1">
        <v>50000000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50000000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50000000</v>
      </c>
      <c r="AI1329" s="1">
        <v>50000000</v>
      </c>
      <c r="AJ1329" s="1">
        <v>50000000</v>
      </c>
      <c r="AK1329" s="1">
        <v>0</v>
      </c>
      <c r="AL1329" s="1">
        <v>0</v>
      </c>
      <c r="AM1329" s="1">
        <v>0</v>
      </c>
      <c r="AN1329" s="1">
        <v>0</v>
      </c>
    </row>
    <row r="1330" spans="1:40" x14ac:dyDescent="0.35">
      <c r="A1330">
        <v>891480033</v>
      </c>
      <c r="B1330">
        <v>2024666820023</v>
      </c>
      <c r="C1330" t="s">
        <v>1120</v>
      </c>
      <c r="D1330" s="2">
        <v>2024666820023</v>
      </c>
      <c r="E1330">
        <v>6668205</v>
      </c>
      <c r="F1330" t="s">
        <v>1100</v>
      </c>
      <c r="G1330">
        <v>1</v>
      </c>
      <c r="H1330" t="s">
        <v>877</v>
      </c>
      <c r="I1330">
        <v>2025</v>
      </c>
      <c r="J1330">
        <v>667</v>
      </c>
      <c r="K1330" t="s">
        <v>886</v>
      </c>
      <c r="L1330" t="s">
        <v>887</v>
      </c>
      <c r="M1330">
        <v>2201062</v>
      </c>
      <c r="N1330" t="s">
        <v>347</v>
      </c>
      <c r="O1330">
        <v>19</v>
      </c>
      <c r="P1330" t="s">
        <v>1121</v>
      </c>
      <c r="Q1330">
        <v>1</v>
      </c>
      <c r="R1330" t="s">
        <v>1122</v>
      </c>
      <c r="S1330" s="1">
        <v>0</v>
      </c>
      <c r="T1330" s="1">
        <v>50000000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50000000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50000000</v>
      </c>
      <c r="AI1330" s="1">
        <v>50000000</v>
      </c>
      <c r="AJ1330" s="1">
        <v>50000000</v>
      </c>
      <c r="AK1330" s="1">
        <v>0</v>
      </c>
      <c r="AL1330" s="1">
        <v>0</v>
      </c>
      <c r="AM1330" s="1">
        <v>0</v>
      </c>
      <c r="AN1330" s="1">
        <v>0</v>
      </c>
    </row>
    <row r="1331" spans="1:40" x14ac:dyDescent="0.35">
      <c r="A1331">
        <v>891480033</v>
      </c>
      <c r="B1331">
        <v>2024666820023</v>
      </c>
      <c r="C1331" t="s">
        <v>1120</v>
      </c>
      <c r="D1331" s="2">
        <v>2024666820023</v>
      </c>
      <c r="E1331">
        <v>6668205</v>
      </c>
      <c r="F1331" t="s">
        <v>1100</v>
      </c>
      <c r="G1331">
        <v>1</v>
      </c>
      <c r="H1331" t="s">
        <v>877</v>
      </c>
      <c r="I1331">
        <v>2025</v>
      </c>
      <c r="J1331">
        <v>670</v>
      </c>
      <c r="K1331" t="s">
        <v>888</v>
      </c>
      <c r="L1331" t="s">
        <v>889</v>
      </c>
      <c r="M1331">
        <v>2201062</v>
      </c>
      <c r="N1331" t="s">
        <v>347</v>
      </c>
      <c r="O1331">
        <v>19</v>
      </c>
      <c r="P1331" t="s">
        <v>1121</v>
      </c>
      <c r="Q1331">
        <v>1</v>
      </c>
      <c r="R1331" t="s">
        <v>1122</v>
      </c>
      <c r="S1331" s="1">
        <v>0</v>
      </c>
      <c r="T1331" s="1">
        <v>50000000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50000000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50000000</v>
      </c>
      <c r="AI1331" s="1">
        <v>50000000</v>
      </c>
      <c r="AJ1331" s="1">
        <v>50000000</v>
      </c>
      <c r="AK1331" s="1">
        <v>0</v>
      </c>
      <c r="AL1331" s="1">
        <v>0</v>
      </c>
      <c r="AM1331" s="1">
        <v>0</v>
      </c>
      <c r="AN1331" s="1">
        <v>0</v>
      </c>
    </row>
    <row r="1332" spans="1:40" x14ac:dyDescent="0.35">
      <c r="A1332">
        <v>891480033</v>
      </c>
      <c r="B1332">
        <v>2024666820023</v>
      </c>
      <c r="C1332" t="s">
        <v>1120</v>
      </c>
      <c r="D1332" s="2">
        <v>2024666820023</v>
      </c>
      <c r="E1332">
        <v>6668205</v>
      </c>
      <c r="F1332" t="s">
        <v>1100</v>
      </c>
      <c r="G1332">
        <v>1</v>
      </c>
      <c r="H1332" t="s">
        <v>877</v>
      </c>
      <c r="I1332">
        <v>2025</v>
      </c>
      <c r="J1332">
        <v>672</v>
      </c>
      <c r="K1332" t="s">
        <v>938</v>
      </c>
      <c r="L1332" t="s">
        <v>939</v>
      </c>
      <c r="M1332">
        <v>2201062</v>
      </c>
      <c r="N1332" t="s">
        <v>347</v>
      </c>
      <c r="O1332">
        <v>19</v>
      </c>
      <c r="P1332" t="s">
        <v>1121</v>
      </c>
      <c r="Q1332">
        <v>1</v>
      </c>
      <c r="R1332" t="s">
        <v>1122</v>
      </c>
      <c r="S1332" s="1">
        <v>0</v>
      </c>
      <c r="T1332" s="1">
        <v>50000000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50000000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50000000</v>
      </c>
      <c r="AI1332" s="1">
        <v>50000000</v>
      </c>
      <c r="AJ1332" s="1">
        <v>50000000</v>
      </c>
      <c r="AK1332" s="1">
        <v>0</v>
      </c>
      <c r="AL1332" s="1">
        <v>0</v>
      </c>
      <c r="AM1332" s="1">
        <v>0</v>
      </c>
      <c r="AN1332" s="1">
        <v>0</v>
      </c>
    </row>
    <row r="1333" spans="1:40" x14ac:dyDescent="0.35">
      <c r="A1333">
        <v>891480033</v>
      </c>
      <c r="B1333">
        <v>2024666820024</v>
      </c>
      <c r="C1333" t="s">
        <v>1123</v>
      </c>
      <c r="D1333" s="2">
        <v>2024666820024</v>
      </c>
      <c r="E1333">
        <v>6668205</v>
      </c>
      <c r="F1333" t="s">
        <v>1100</v>
      </c>
      <c r="G1333">
        <v>1</v>
      </c>
      <c r="H1333" t="s">
        <v>877</v>
      </c>
      <c r="I1333">
        <v>2025</v>
      </c>
      <c r="J1333">
        <v>569</v>
      </c>
      <c r="K1333" t="s">
        <v>878</v>
      </c>
      <c r="L1333" t="s">
        <v>879</v>
      </c>
      <c r="M1333">
        <v>4001001</v>
      </c>
      <c r="N1333" t="s">
        <v>1124</v>
      </c>
      <c r="O1333">
        <v>1</v>
      </c>
      <c r="P1333" t="s">
        <v>909</v>
      </c>
      <c r="Q1333">
        <v>1</v>
      </c>
      <c r="R1333" t="s">
        <v>1125</v>
      </c>
      <c r="S1333" s="1">
        <v>0</v>
      </c>
      <c r="T1333" s="1">
        <v>70000000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70000000</v>
      </c>
      <c r="AC1333" s="1">
        <v>70000000</v>
      </c>
      <c r="AD1333" s="1">
        <v>70000000</v>
      </c>
      <c r="AE1333" s="1">
        <v>69000000</v>
      </c>
      <c r="AF1333" s="1">
        <v>40000000</v>
      </c>
      <c r="AG1333" s="1">
        <v>36000000</v>
      </c>
      <c r="AH1333" s="1">
        <v>0</v>
      </c>
      <c r="AI1333" s="1">
        <v>0</v>
      </c>
      <c r="AJ1333" s="1">
        <v>1000000</v>
      </c>
      <c r="AK1333" s="1">
        <v>33000000</v>
      </c>
      <c r="AL1333" s="1">
        <v>1000000</v>
      </c>
      <c r="AM1333" s="1">
        <v>29000000</v>
      </c>
      <c r="AN1333" s="1">
        <v>4000000</v>
      </c>
    </row>
    <row r="1334" spans="1:40" x14ac:dyDescent="0.35">
      <c r="A1334">
        <v>891480033</v>
      </c>
      <c r="B1334">
        <v>2024666820024</v>
      </c>
      <c r="C1334" t="s">
        <v>1123</v>
      </c>
      <c r="D1334" s="2">
        <v>2024666820024</v>
      </c>
      <c r="E1334">
        <v>6668205</v>
      </c>
      <c r="F1334" t="s">
        <v>1100</v>
      </c>
      <c r="G1334">
        <v>1</v>
      </c>
      <c r="H1334" t="s">
        <v>877</v>
      </c>
      <c r="I1334">
        <v>2025</v>
      </c>
      <c r="J1334">
        <v>662</v>
      </c>
      <c r="K1334" t="s">
        <v>882</v>
      </c>
      <c r="L1334" t="s">
        <v>883</v>
      </c>
      <c r="M1334">
        <v>4001001</v>
      </c>
      <c r="N1334" t="s">
        <v>1124</v>
      </c>
      <c r="O1334">
        <v>1</v>
      </c>
      <c r="P1334" t="s">
        <v>909</v>
      </c>
      <c r="Q1334">
        <v>1</v>
      </c>
      <c r="R1334" t="s">
        <v>1125</v>
      </c>
      <c r="S1334" s="1">
        <v>0</v>
      </c>
      <c r="T1334" s="1">
        <v>70000000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70000000</v>
      </c>
      <c r="AC1334" s="1">
        <v>70000000</v>
      </c>
      <c r="AD1334" s="1">
        <v>70000000</v>
      </c>
      <c r="AE1334" s="1">
        <v>69000000</v>
      </c>
      <c r="AF1334" s="1">
        <v>40000000</v>
      </c>
      <c r="AG1334" s="1">
        <v>36000000</v>
      </c>
      <c r="AH1334" s="1">
        <v>0</v>
      </c>
      <c r="AI1334" s="1">
        <v>0</v>
      </c>
      <c r="AJ1334" s="1">
        <v>1000000</v>
      </c>
      <c r="AK1334" s="1">
        <v>33000000</v>
      </c>
      <c r="AL1334" s="1">
        <v>1000000</v>
      </c>
      <c r="AM1334" s="1">
        <v>29000000</v>
      </c>
      <c r="AN1334" s="1">
        <v>4000000</v>
      </c>
    </row>
    <row r="1335" spans="1:40" x14ac:dyDescent="0.35">
      <c r="A1335">
        <v>891480033</v>
      </c>
      <c r="B1335">
        <v>2024666820024</v>
      </c>
      <c r="C1335" t="s">
        <v>1123</v>
      </c>
      <c r="D1335" s="2">
        <v>2024666820024</v>
      </c>
      <c r="E1335">
        <v>6668205</v>
      </c>
      <c r="F1335" t="s">
        <v>1100</v>
      </c>
      <c r="G1335">
        <v>1</v>
      </c>
      <c r="H1335" t="s">
        <v>877</v>
      </c>
      <c r="I1335">
        <v>2025</v>
      </c>
      <c r="J1335">
        <v>663</v>
      </c>
      <c r="K1335" t="s">
        <v>884</v>
      </c>
      <c r="L1335" t="s">
        <v>885</v>
      </c>
      <c r="M1335">
        <v>4001001</v>
      </c>
      <c r="N1335" t="s">
        <v>1124</v>
      </c>
      <c r="O1335">
        <v>1</v>
      </c>
      <c r="P1335" t="s">
        <v>909</v>
      </c>
      <c r="Q1335">
        <v>1</v>
      </c>
      <c r="R1335" t="s">
        <v>1125</v>
      </c>
      <c r="S1335" s="1">
        <v>0</v>
      </c>
      <c r="T1335" s="1">
        <v>70000000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70000000</v>
      </c>
      <c r="AC1335" s="1">
        <v>70000000</v>
      </c>
      <c r="AD1335" s="1">
        <v>70000000</v>
      </c>
      <c r="AE1335" s="1">
        <v>69000000</v>
      </c>
      <c r="AF1335" s="1">
        <v>40000000</v>
      </c>
      <c r="AG1335" s="1">
        <v>36000000</v>
      </c>
      <c r="AH1335" s="1">
        <v>0</v>
      </c>
      <c r="AI1335" s="1">
        <v>0</v>
      </c>
      <c r="AJ1335" s="1">
        <v>1000000</v>
      </c>
      <c r="AK1335" s="1">
        <v>33000000</v>
      </c>
      <c r="AL1335" s="1">
        <v>1000000</v>
      </c>
      <c r="AM1335" s="1">
        <v>29000000</v>
      </c>
      <c r="AN1335" s="1">
        <v>4000000</v>
      </c>
    </row>
    <row r="1336" spans="1:40" x14ac:dyDescent="0.35">
      <c r="A1336">
        <v>891480033</v>
      </c>
      <c r="B1336">
        <v>2024666820024</v>
      </c>
      <c r="C1336" t="s">
        <v>1123</v>
      </c>
      <c r="D1336" s="2">
        <v>2024666820024</v>
      </c>
      <c r="E1336">
        <v>6668205</v>
      </c>
      <c r="F1336" t="s">
        <v>1100</v>
      </c>
      <c r="G1336">
        <v>1</v>
      </c>
      <c r="H1336" t="s">
        <v>877</v>
      </c>
      <c r="I1336">
        <v>2025</v>
      </c>
      <c r="J1336">
        <v>667</v>
      </c>
      <c r="K1336" t="s">
        <v>886</v>
      </c>
      <c r="L1336" t="s">
        <v>887</v>
      </c>
      <c r="M1336">
        <v>4001001</v>
      </c>
      <c r="N1336" t="s">
        <v>1124</v>
      </c>
      <c r="O1336">
        <v>1</v>
      </c>
      <c r="P1336" t="s">
        <v>909</v>
      </c>
      <c r="Q1336">
        <v>1</v>
      </c>
      <c r="R1336" t="s">
        <v>1125</v>
      </c>
      <c r="S1336" s="1">
        <v>0</v>
      </c>
      <c r="T1336" s="1">
        <v>70000000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70000000</v>
      </c>
      <c r="AC1336" s="1">
        <v>70000000</v>
      </c>
      <c r="AD1336" s="1">
        <v>70000000</v>
      </c>
      <c r="AE1336" s="1">
        <v>69000000</v>
      </c>
      <c r="AF1336" s="1">
        <v>40000000</v>
      </c>
      <c r="AG1336" s="1">
        <v>36000000</v>
      </c>
      <c r="AH1336" s="1">
        <v>0</v>
      </c>
      <c r="AI1336" s="1">
        <v>0</v>
      </c>
      <c r="AJ1336" s="1">
        <v>1000000</v>
      </c>
      <c r="AK1336" s="1">
        <v>33000000</v>
      </c>
      <c r="AL1336" s="1">
        <v>1000000</v>
      </c>
      <c r="AM1336" s="1">
        <v>29000000</v>
      </c>
      <c r="AN1336" s="1">
        <v>4000000</v>
      </c>
    </row>
    <row r="1337" spans="1:40" x14ac:dyDescent="0.35">
      <c r="A1337">
        <v>891480033</v>
      </c>
      <c r="B1337">
        <v>2024666820024</v>
      </c>
      <c r="C1337" t="s">
        <v>1123</v>
      </c>
      <c r="D1337" s="2">
        <v>2024666820024</v>
      </c>
      <c r="E1337">
        <v>6668205</v>
      </c>
      <c r="F1337" t="s">
        <v>1100</v>
      </c>
      <c r="G1337">
        <v>1</v>
      </c>
      <c r="H1337" t="s">
        <v>877</v>
      </c>
      <c r="I1337">
        <v>2025</v>
      </c>
      <c r="J1337">
        <v>670</v>
      </c>
      <c r="K1337" t="s">
        <v>888</v>
      </c>
      <c r="L1337" t="s">
        <v>889</v>
      </c>
      <c r="M1337">
        <v>4001001</v>
      </c>
      <c r="N1337" t="s">
        <v>1124</v>
      </c>
      <c r="O1337">
        <v>1</v>
      </c>
      <c r="P1337" t="s">
        <v>909</v>
      </c>
      <c r="Q1337">
        <v>1</v>
      </c>
      <c r="R1337" t="s">
        <v>1125</v>
      </c>
      <c r="S1337" s="1">
        <v>0</v>
      </c>
      <c r="T1337" s="1">
        <v>70000000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70000000</v>
      </c>
      <c r="AC1337" s="1">
        <v>70000000</v>
      </c>
      <c r="AD1337" s="1">
        <v>70000000</v>
      </c>
      <c r="AE1337" s="1">
        <v>69000000</v>
      </c>
      <c r="AF1337" s="1">
        <v>40000000</v>
      </c>
      <c r="AG1337" s="1">
        <v>36000000</v>
      </c>
      <c r="AH1337" s="1">
        <v>0</v>
      </c>
      <c r="AI1337" s="1">
        <v>0</v>
      </c>
      <c r="AJ1337" s="1">
        <v>1000000</v>
      </c>
      <c r="AK1337" s="1">
        <v>33000000</v>
      </c>
      <c r="AL1337" s="1">
        <v>1000000</v>
      </c>
      <c r="AM1337" s="1">
        <v>29000000</v>
      </c>
      <c r="AN1337" s="1">
        <v>4000000</v>
      </c>
    </row>
    <row r="1338" spans="1:40" x14ac:dyDescent="0.35">
      <c r="A1338">
        <v>891480033</v>
      </c>
      <c r="B1338">
        <v>2024666820024</v>
      </c>
      <c r="C1338" t="s">
        <v>1123</v>
      </c>
      <c r="D1338" s="2">
        <v>2024666820024</v>
      </c>
      <c r="E1338">
        <v>6668205</v>
      </c>
      <c r="F1338" t="s">
        <v>1100</v>
      </c>
      <c r="G1338">
        <v>1</v>
      </c>
      <c r="H1338" t="s">
        <v>877</v>
      </c>
      <c r="I1338">
        <v>2025</v>
      </c>
      <c r="J1338">
        <v>674</v>
      </c>
      <c r="K1338" t="s">
        <v>890</v>
      </c>
      <c r="L1338" t="s">
        <v>891</v>
      </c>
      <c r="M1338">
        <v>4001001</v>
      </c>
      <c r="N1338" t="s">
        <v>1124</v>
      </c>
      <c r="O1338">
        <v>1</v>
      </c>
      <c r="P1338" t="s">
        <v>909</v>
      </c>
      <c r="Q1338">
        <v>1</v>
      </c>
      <c r="R1338" t="s">
        <v>1125</v>
      </c>
      <c r="S1338" s="1">
        <v>0</v>
      </c>
      <c r="T1338" s="1">
        <v>70000000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70000000</v>
      </c>
      <c r="AC1338" s="1">
        <v>70000000</v>
      </c>
      <c r="AD1338" s="1">
        <v>70000000</v>
      </c>
      <c r="AE1338" s="1">
        <v>69000000</v>
      </c>
      <c r="AF1338" s="1">
        <v>40000000</v>
      </c>
      <c r="AG1338" s="1">
        <v>36000000</v>
      </c>
      <c r="AH1338" s="1">
        <v>0</v>
      </c>
      <c r="AI1338" s="1">
        <v>0</v>
      </c>
      <c r="AJ1338" s="1">
        <v>1000000</v>
      </c>
      <c r="AK1338" s="1">
        <v>33000000</v>
      </c>
      <c r="AL1338" s="1">
        <v>1000000</v>
      </c>
      <c r="AM1338" s="1">
        <v>29000000</v>
      </c>
      <c r="AN1338" s="1">
        <v>4000000</v>
      </c>
    </row>
    <row r="1339" spans="1:40" x14ac:dyDescent="0.35">
      <c r="A1339">
        <v>891480033</v>
      </c>
      <c r="B1339">
        <v>2024666820024</v>
      </c>
      <c r="C1339" t="s">
        <v>1123</v>
      </c>
      <c r="D1339" s="2">
        <v>2024666820024</v>
      </c>
      <c r="E1339">
        <v>6668205</v>
      </c>
      <c r="F1339" t="s">
        <v>1100</v>
      </c>
      <c r="G1339">
        <v>1</v>
      </c>
      <c r="H1339" t="s">
        <v>877</v>
      </c>
      <c r="I1339">
        <v>2025</v>
      </c>
      <c r="J1339">
        <v>569</v>
      </c>
      <c r="K1339" t="s">
        <v>878</v>
      </c>
      <c r="L1339" t="s">
        <v>879</v>
      </c>
      <c r="M1339">
        <v>4001039</v>
      </c>
      <c r="N1339" t="s">
        <v>1126</v>
      </c>
      <c r="O1339">
        <v>25</v>
      </c>
      <c r="P1339" t="s">
        <v>914</v>
      </c>
      <c r="Q1339">
        <v>4</v>
      </c>
      <c r="R1339" t="s">
        <v>1127</v>
      </c>
      <c r="S1339" s="1">
        <v>0</v>
      </c>
      <c r="T1339" s="1">
        <v>50000000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50000000</v>
      </c>
      <c r="AC1339" s="1">
        <v>50000000</v>
      </c>
      <c r="AD1339" s="1">
        <v>50000000</v>
      </c>
      <c r="AE1339" s="1">
        <v>50000000</v>
      </c>
      <c r="AF1339" s="1">
        <v>34550000</v>
      </c>
      <c r="AG1339" s="1">
        <v>27500000</v>
      </c>
      <c r="AH1339" s="1">
        <v>0</v>
      </c>
      <c r="AI1339" s="1">
        <v>0</v>
      </c>
      <c r="AJ1339" s="1">
        <v>0</v>
      </c>
      <c r="AK1339" s="1">
        <v>22500000</v>
      </c>
      <c r="AL1339" s="1">
        <v>0</v>
      </c>
      <c r="AM1339" s="1">
        <v>15450000</v>
      </c>
      <c r="AN1339" s="1">
        <v>7050000</v>
      </c>
    </row>
    <row r="1340" spans="1:40" x14ac:dyDescent="0.35">
      <c r="A1340">
        <v>891480033</v>
      </c>
      <c r="B1340">
        <v>2024666820024</v>
      </c>
      <c r="C1340" t="s">
        <v>1123</v>
      </c>
      <c r="D1340" s="2">
        <v>2024666820024</v>
      </c>
      <c r="E1340">
        <v>6668205</v>
      </c>
      <c r="F1340" t="s">
        <v>1100</v>
      </c>
      <c r="G1340">
        <v>1</v>
      </c>
      <c r="H1340" t="s">
        <v>877</v>
      </c>
      <c r="I1340">
        <v>2025</v>
      </c>
      <c r="J1340">
        <v>662</v>
      </c>
      <c r="K1340" t="s">
        <v>882</v>
      </c>
      <c r="L1340" t="s">
        <v>883</v>
      </c>
      <c r="M1340">
        <v>4001039</v>
      </c>
      <c r="N1340" t="s">
        <v>1126</v>
      </c>
      <c r="O1340">
        <v>25</v>
      </c>
      <c r="P1340" t="s">
        <v>914</v>
      </c>
      <c r="Q1340">
        <v>4</v>
      </c>
      <c r="R1340" t="s">
        <v>1127</v>
      </c>
      <c r="S1340" s="1">
        <v>0</v>
      </c>
      <c r="T1340" s="1">
        <v>50000000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50000000</v>
      </c>
      <c r="AC1340" s="1">
        <v>50000000</v>
      </c>
      <c r="AD1340" s="1">
        <v>50000000</v>
      </c>
      <c r="AE1340" s="1">
        <v>50000000</v>
      </c>
      <c r="AF1340" s="1">
        <v>34550000</v>
      </c>
      <c r="AG1340" s="1">
        <v>27500000</v>
      </c>
      <c r="AH1340" s="1">
        <v>0</v>
      </c>
      <c r="AI1340" s="1">
        <v>0</v>
      </c>
      <c r="AJ1340" s="1">
        <v>0</v>
      </c>
      <c r="AK1340" s="1">
        <v>22500000</v>
      </c>
      <c r="AL1340" s="1">
        <v>0</v>
      </c>
      <c r="AM1340" s="1">
        <v>15450000</v>
      </c>
      <c r="AN1340" s="1">
        <v>7050000</v>
      </c>
    </row>
    <row r="1341" spans="1:40" x14ac:dyDescent="0.35">
      <c r="A1341">
        <v>891480033</v>
      </c>
      <c r="B1341">
        <v>2024666820024</v>
      </c>
      <c r="C1341" t="s">
        <v>1123</v>
      </c>
      <c r="D1341" s="2">
        <v>2024666820024</v>
      </c>
      <c r="E1341">
        <v>6668205</v>
      </c>
      <c r="F1341" t="s">
        <v>1100</v>
      </c>
      <c r="G1341">
        <v>1</v>
      </c>
      <c r="H1341" t="s">
        <v>877</v>
      </c>
      <c r="I1341">
        <v>2025</v>
      </c>
      <c r="J1341">
        <v>663</v>
      </c>
      <c r="K1341" t="s">
        <v>884</v>
      </c>
      <c r="L1341" t="s">
        <v>885</v>
      </c>
      <c r="M1341">
        <v>4001039</v>
      </c>
      <c r="N1341" t="s">
        <v>1126</v>
      </c>
      <c r="O1341">
        <v>25</v>
      </c>
      <c r="P1341" t="s">
        <v>914</v>
      </c>
      <c r="Q1341">
        <v>4</v>
      </c>
      <c r="R1341" t="s">
        <v>1127</v>
      </c>
      <c r="S1341" s="1">
        <v>0</v>
      </c>
      <c r="T1341" s="1">
        <v>50000000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50000000</v>
      </c>
      <c r="AC1341" s="1">
        <v>50000000</v>
      </c>
      <c r="AD1341" s="1">
        <v>50000000</v>
      </c>
      <c r="AE1341" s="1">
        <v>50000000</v>
      </c>
      <c r="AF1341" s="1">
        <v>34550000</v>
      </c>
      <c r="AG1341" s="1">
        <v>27500000</v>
      </c>
      <c r="AH1341" s="1">
        <v>0</v>
      </c>
      <c r="AI1341" s="1">
        <v>0</v>
      </c>
      <c r="AJ1341" s="1">
        <v>0</v>
      </c>
      <c r="AK1341" s="1">
        <v>22500000</v>
      </c>
      <c r="AL1341" s="1">
        <v>0</v>
      </c>
      <c r="AM1341" s="1">
        <v>15450000</v>
      </c>
      <c r="AN1341" s="1">
        <v>7050000</v>
      </c>
    </row>
    <row r="1342" spans="1:40" x14ac:dyDescent="0.35">
      <c r="A1342">
        <v>891480033</v>
      </c>
      <c r="B1342">
        <v>2024666820024</v>
      </c>
      <c r="C1342" t="s">
        <v>1123</v>
      </c>
      <c r="D1342" s="2">
        <v>2024666820024</v>
      </c>
      <c r="E1342">
        <v>6668205</v>
      </c>
      <c r="F1342" t="s">
        <v>1100</v>
      </c>
      <c r="G1342">
        <v>1</v>
      </c>
      <c r="H1342" t="s">
        <v>877</v>
      </c>
      <c r="I1342">
        <v>2025</v>
      </c>
      <c r="J1342">
        <v>667</v>
      </c>
      <c r="K1342" t="s">
        <v>886</v>
      </c>
      <c r="L1342" t="s">
        <v>887</v>
      </c>
      <c r="M1342">
        <v>4001039</v>
      </c>
      <c r="N1342" t="s">
        <v>1126</v>
      </c>
      <c r="O1342">
        <v>25</v>
      </c>
      <c r="P1342" t="s">
        <v>914</v>
      </c>
      <c r="Q1342">
        <v>4</v>
      </c>
      <c r="R1342" t="s">
        <v>1127</v>
      </c>
      <c r="S1342" s="1">
        <v>0</v>
      </c>
      <c r="T1342" s="1">
        <v>50000000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50000000</v>
      </c>
      <c r="AC1342" s="1">
        <v>50000000</v>
      </c>
      <c r="AD1342" s="1">
        <v>50000000</v>
      </c>
      <c r="AE1342" s="1">
        <v>50000000</v>
      </c>
      <c r="AF1342" s="1">
        <v>34550000</v>
      </c>
      <c r="AG1342" s="1">
        <v>27500000</v>
      </c>
      <c r="AH1342" s="1">
        <v>0</v>
      </c>
      <c r="AI1342" s="1">
        <v>0</v>
      </c>
      <c r="AJ1342" s="1">
        <v>0</v>
      </c>
      <c r="AK1342" s="1">
        <v>22500000</v>
      </c>
      <c r="AL1342" s="1">
        <v>0</v>
      </c>
      <c r="AM1342" s="1">
        <v>15450000</v>
      </c>
      <c r="AN1342" s="1">
        <v>7050000</v>
      </c>
    </row>
    <row r="1343" spans="1:40" x14ac:dyDescent="0.35">
      <c r="A1343">
        <v>891480033</v>
      </c>
      <c r="B1343">
        <v>2024666820024</v>
      </c>
      <c r="C1343" t="s">
        <v>1123</v>
      </c>
      <c r="D1343" s="2">
        <v>2024666820024</v>
      </c>
      <c r="E1343">
        <v>6668205</v>
      </c>
      <c r="F1343" t="s">
        <v>1100</v>
      </c>
      <c r="G1343">
        <v>1</v>
      </c>
      <c r="H1343" t="s">
        <v>877</v>
      </c>
      <c r="I1343">
        <v>2025</v>
      </c>
      <c r="J1343">
        <v>670</v>
      </c>
      <c r="K1343" t="s">
        <v>888</v>
      </c>
      <c r="L1343" t="s">
        <v>889</v>
      </c>
      <c r="M1343">
        <v>4001039</v>
      </c>
      <c r="N1343" t="s">
        <v>1126</v>
      </c>
      <c r="O1343">
        <v>25</v>
      </c>
      <c r="P1343" t="s">
        <v>914</v>
      </c>
      <c r="Q1343">
        <v>4</v>
      </c>
      <c r="R1343" t="s">
        <v>1127</v>
      </c>
      <c r="S1343" s="1">
        <v>0</v>
      </c>
      <c r="T1343" s="1">
        <v>50000000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50000000</v>
      </c>
      <c r="AC1343" s="1">
        <v>50000000</v>
      </c>
      <c r="AD1343" s="1">
        <v>50000000</v>
      </c>
      <c r="AE1343" s="1">
        <v>50000000</v>
      </c>
      <c r="AF1343" s="1">
        <v>34550000</v>
      </c>
      <c r="AG1343" s="1">
        <v>27500000</v>
      </c>
      <c r="AH1343" s="1">
        <v>0</v>
      </c>
      <c r="AI1343" s="1">
        <v>0</v>
      </c>
      <c r="AJ1343" s="1">
        <v>0</v>
      </c>
      <c r="AK1343" s="1">
        <v>22500000</v>
      </c>
      <c r="AL1343" s="1">
        <v>0</v>
      </c>
      <c r="AM1343" s="1">
        <v>15450000</v>
      </c>
      <c r="AN1343" s="1">
        <v>7050000</v>
      </c>
    </row>
    <row r="1344" spans="1:40" x14ac:dyDescent="0.35">
      <c r="A1344">
        <v>891480033</v>
      </c>
      <c r="B1344">
        <v>2024666820024</v>
      </c>
      <c r="C1344" t="s">
        <v>1123</v>
      </c>
      <c r="D1344" s="2">
        <v>2024666820024</v>
      </c>
      <c r="E1344">
        <v>6668205</v>
      </c>
      <c r="F1344" t="s">
        <v>1100</v>
      </c>
      <c r="G1344">
        <v>1</v>
      </c>
      <c r="H1344" t="s">
        <v>877</v>
      </c>
      <c r="I1344">
        <v>2025</v>
      </c>
      <c r="J1344">
        <v>674</v>
      </c>
      <c r="K1344" t="s">
        <v>890</v>
      </c>
      <c r="L1344" t="s">
        <v>891</v>
      </c>
      <c r="M1344">
        <v>4001039</v>
      </c>
      <c r="N1344" t="s">
        <v>1126</v>
      </c>
      <c r="O1344">
        <v>25</v>
      </c>
      <c r="P1344" t="s">
        <v>914</v>
      </c>
      <c r="Q1344">
        <v>4</v>
      </c>
      <c r="R1344" t="s">
        <v>1127</v>
      </c>
      <c r="S1344" s="1">
        <v>0</v>
      </c>
      <c r="T1344" s="1">
        <v>50000000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50000000</v>
      </c>
      <c r="AC1344" s="1">
        <v>50000000</v>
      </c>
      <c r="AD1344" s="1">
        <v>50000000</v>
      </c>
      <c r="AE1344" s="1">
        <v>50000000</v>
      </c>
      <c r="AF1344" s="1">
        <v>34550000</v>
      </c>
      <c r="AG1344" s="1">
        <v>27500000</v>
      </c>
      <c r="AH1344" s="1">
        <v>0</v>
      </c>
      <c r="AI1344" s="1">
        <v>0</v>
      </c>
      <c r="AJ1344" s="1">
        <v>0</v>
      </c>
      <c r="AK1344" s="1">
        <v>22500000</v>
      </c>
      <c r="AL1344" s="1">
        <v>0</v>
      </c>
      <c r="AM1344" s="1">
        <v>15450000</v>
      </c>
      <c r="AN1344" s="1">
        <v>7050000</v>
      </c>
    </row>
    <row r="1345" spans="1:40" x14ac:dyDescent="0.35">
      <c r="A1345">
        <v>891480033</v>
      </c>
      <c r="B1345">
        <v>2024666820024</v>
      </c>
      <c r="C1345" t="s">
        <v>1123</v>
      </c>
      <c r="D1345" s="2">
        <v>2024666820024</v>
      </c>
      <c r="E1345">
        <v>6668205</v>
      </c>
      <c r="F1345" t="s">
        <v>1100</v>
      </c>
      <c r="G1345">
        <v>1</v>
      </c>
      <c r="H1345" t="s">
        <v>877</v>
      </c>
      <c r="I1345">
        <v>2025</v>
      </c>
      <c r="J1345">
        <v>569</v>
      </c>
      <c r="K1345" t="s">
        <v>878</v>
      </c>
      <c r="L1345" t="s">
        <v>879</v>
      </c>
      <c r="M1345">
        <v>4001039</v>
      </c>
      <c r="N1345" t="s">
        <v>1126</v>
      </c>
      <c r="O1345">
        <v>425</v>
      </c>
      <c r="P1345" t="s">
        <v>920</v>
      </c>
      <c r="Q1345">
        <v>4</v>
      </c>
      <c r="R1345" t="s">
        <v>1127</v>
      </c>
      <c r="S1345" s="1">
        <v>0</v>
      </c>
      <c r="T1345" s="1">
        <v>0</v>
      </c>
      <c r="U1345" s="1">
        <v>51999263.140000001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51999263.140000001</v>
      </c>
      <c r="AB1345" s="1">
        <v>51999263.140000001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51999263.140000001</v>
      </c>
      <c r="AI1345" s="1">
        <v>51999263.140000001</v>
      </c>
      <c r="AJ1345" s="1">
        <v>51999263.140000001</v>
      </c>
      <c r="AK1345" s="1">
        <v>0</v>
      </c>
      <c r="AL1345" s="1">
        <v>0</v>
      </c>
      <c r="AM1345" s="1">
        <v>0</v>
      </c>
      <c r="AN1345" s="1">
        <v>0</v>
      </c>
    </row>
    <row r="1346" spans="1:40" x14ac:dyDescent="0.35">
      <c r="A1346">
        <v>891480033</v>
      </c>
      <c r="B1346">
        <v>2024666820024</v>
      </c>
      <c r="C1346" t="s">
        <v>1123</v>
      </c>
      <c r="D1346" s="2">
        <v>2024666820024</v>
      </c>
      <c r="E1346">
        <v>6668205</v>
      </c>
      <c r="F1346" t="s">
        <v>1100</v>
      </c>
      <c r="G1346">
        <v>1</v>
      </c>
      <c r="H1346" t="s">
        <v>877</v>
      </c>
      <c r="I1346">
        <v>2025</v>
      </c>
      <c r="J1346">
        <v>662</v>
      </c>
      <c r="K1346" t="s">
        <v>882</v>
      </c>
      <c r="L1346" t="s">
        <v>883</v>
      </c>
      <c r="M1346">
        <v>4001039</v>
      </c>
      <c r="N1346" t="s">
        <v>1126</v>
      </c>
      <c r="O1346">
        <v>425</v>
      </c>
      <c r="P1346" t="s">
        <v>920</v>
      </c>
      <c r="Q1346">
        <v>4</v>
      </c>
      <c r="R1346" t="s">
        <v>1127</v>
      </c>
      <c r="S1346" s="1">
        <v>0</v>
      </c>
      <c r="T1346" s="1">
        <v>0</v>
      </c>
      <c r="U1346" s="1">
        <v>51999263.140000001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51999263.140000001</v>
      </c>
      <c r="AB1346" s="1">
        <v>51999263.140000001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51999263.140000001</v>
      </c>
      <c r="AI1346" s="1">
        <v>51999263.140000001</v>
      </c>
      <c r="AJ1346" s="1">
        <v>51999263.140000001</v>
      </c>
      <c r="AK1346" s="1">
        <v>0</v>
      </c>
      <c r="AL1346" s="1">
        <v>0</v>
      </c>
      <c r="AM1346" s="1">
        <v>0</v>
      </c>
      <c r="AN1346" s="1">
        <v>0</v>
      </c>
    </row>
    <row r="1347" spans="1:40" x14ac:dyDescent="0.35">
      <c r="A1347">
        <v>891480033</v>
      </c>
      <c r="B1347">
        <v>2024666820024</v>
      </c>
      <c r="C1347" t="s">
        <v>1123</v>
      </c>
      <c r="D1347" s="2">
        <v>2024666820024</v>
      </c>
      <c r="E1347">
        <v>6668205</v>
      </c>
      <c r="F1347" t="s">
        <v>1100</v>
      </c>
      <c r="G1347">
        <v>1</v>
      </c>
      <c r="H1347" t="s">
        <v>877</v>
      </c>
      <c r="I1347">
        <v>2025</v>
      </c>
      <c r="J1347">
        <v>663</v>
      </c>
      <c r="K1347" t="s">
        <v>884</v>
      </c>
      <c r="L1347" t="s">
        <v>885</v>
      </c>
      <c r="M1347">
        <v>4001039</v>
      </c>
      <c r="N1347" t="s">
        <v>1126</v>
      </c>
      <c r="O1347">
        <v>425</v>
      </c>
      <c r="P1347" t="s">
        <v>920</v>
      </c>
      <c r="Q1347">
        <v>4</v>
      </c>
      <c r="R1347" t="s">
        <v>1127</v>
      </c>
      <c r="S1347" s="1">
        <v>0</v>
      </c>
      <c r="T1347" s="1">
        <v>0</v>
      </c>
      <c r="U1347" s="1">
        <v>51999263.140000001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51999263.140000001</v>
      </c>
      <c r="AB1347" s="1">
        <v>51999263.140000001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51999263.140000001</v>
      </c>
      <c r="AI1347" s="1">
        <v>51999263.140000001</v>
      </c>
      <c r="AJ1347" s="1">
        <v>51999263.140000001</v>
      </c>
      <c r="AK1347" s="1">
        <v>0</v>
      </c>
      <c r="AL1347" s="1">
        <v>0</v>
      </c>
      <c r="AM1347" s="1">
        <v>0</v>
      </c>
      <c r="AN1347" s="1">
        <v>0</v>
      </c>
    </row>
    <row r="1348" spans="1:40" x14ac:dyDescent="0.35">
      <c r="A1348">
        <v>891480033</v>
      </c>
      <c r="B1348">
        <v>2024666820024</v>
      </c>
      <c r="C1348" t="s">
        <v>1123</v>
      </c>
      <c r="D1348" s="2">
        <v>2024666820024</v>
      </c>
      <c r="E1348">
        <v>6668205</v>
      </c>
      <c r="F1348" t="s">
        <v>1100</v>
      </c>
      <c r="G1348">
        <v>1</v>
      </c>
      <c r="H1348" t="s">
        <v>877</v>
      </c>
      <c r="I1348">
        <v>2025</v>
      </c>
      <c r="J1348">
        <v>667</v>
      </c>
      <c r="K1348" t="s">
        <v>886</v>
      </c>
      <c r="L1348" t="s">
        <v>887</v>
      </c>
      <c r="M1348">
        <v>4001039</v>
      </c>
      <c r="N1348" t="s">
        <v>1126</v>
      </c>
      <c r="O1348">
        <v>425</v>
      </c>
      <c r="P1348" t="s">
        <v>920</v>
      </c>
      <c r="Q1348">
        <v>4</v>
      </c>
      <c r="R1348" t="s">
        <v>1127</v>
      </c>
      <c r="S1348" s="1">
        <v>0</v>
      </c>
      <c r="T1348" s="1">
        <v>0</v>
      </c>
      <c r="U1348" s="1">
        <v>51999263.140000001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51999263.140000001</v>
      </c>
      <c r="AB1348" s="1">
        <v>51999263.140000001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51999263.140000001</v>
      </c>
      <c r="AI1348" s="1">
        <v>51999263.140000001</v>
      </c>
      <c r="AJ1348" s="1">
        <v>51999263.140000001</v>
      </c>
      <c r="AK1348" s="1">
        <v>0</v>
      </c>
      <c r="AL1348" s="1">
        <v>0</v>
      </c>
      <c r="AM1348" s="1">
        <v>0</v>
      </c>
      <c r="AN1348" s="1">
        <v>0</v>
      </c>
    </row>
    <row r="1349" spans="1:40" x14ac:dyDescent="0.35">
      <c r="A1349">
        <v>891480033</v>
      </c>
      <c r="B1349">
        <v>2024666820024</v>
      </c>
      <c r="C1349" t="s">
        <v>1123</v>
      </c>
      <c r="D1349" s="2">
        <v>2024666820024</v>
      </c>
      <c r="E1349">
        <v>6668205</v>
      </c>
      <c r="F1349" t="s">
        <v>1100</v>
      </c>
      <c r="G1349">
        <v>1</v>
      </c>
      <c r="H1349" t="s">
        <v>877</v>
      </c>
      <c r="I1349">
        <v>2025</v>
      </c>
      <c r="J1349">
        <v>670</v>
      </c>
      <c r="K1349" t="s">
        <v>888</v>
      </c>
      <c r="L1349" t="s">
        <v>889</v>
      </c>
      <c r="M1349">
        <v>4001039</v>
      </c>
      <c r="N1349" t="s">
        <v>1126</v>
      </c>
      <c r="O1349">
        <v>425</v>
      </c>
      <c r="P1349" t="s">
        <v>920</v>
      </c>
      <c r="Q1349">
        <v>4</v>
      </c>
      <c r="R1349" t="s">
        <v>1127</v>
      </c>
      <c r="S1349" s="1">
        <v>0</v>
      </c>
      <c r="T1349" s="1">
        <v>0</v>
      </c>
      <c r="U1349" s="1">
        <v>51999263.140000001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51999263.140000001</v>
      </c>
      <c r="AB1349" s="1">
        <v>51999263.140000001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51999263.140000001</v>
      </c>
      <c r="AI1349" s="1">
        <v>51999263.140000001</v>
      </c>
      <c r="AJ1349" s="1">
        <v>51999263.140000001</v>
      </c>
      <c r="AK1349" s="1">
        <v>0</v>
      </c>
      <c r="AL1349" s="1">
        <v>0</v>
      </c>
      <c r="AM1349" s="1">
        <v>0</v>
      </c>
      <c r="AN1349" s="1">
        <v>0</v>
      </c>
    </row>
    <row r="1350" spans="1:40" x14ac:dyDescent="0.35">
      <c r="A1350">
        <v>891480033</v>
      </c>
      <c r="B1350">
        <v>2024666820024</v>
      </c>
      <c r="C1350" t="s">
        <v>1123</v>
      </c>
      <c r="D1350" s="2">
        <v>2024666820024</v>
      </c>
      <c r="E1350">
        <v>6668205</v>
      </c>
      <c r="F1350" t="s">
        <v>1100</v>
      </c>
      <c r="G1350">
        <v>1</v>
      </c>
      <c r="H1350" t="s">
        <v>877</v>
      </c>
      <c r="I1350">
        <v>2025</v>
      </c>
      <c r="J1350">
        <v>672</v>
      </c>
      <c r="K1350" t="s">
        <v>938</v>
      </c>
      <c r="L1350" t="s">
        <v>939</v>
      </c>
      <c r="M1350">
        <v>4001039</v>
      </c>
      <c r="N1350" t="s">
        <v>1126</v>
      </c>
      <c r="O1350">
        <v>425</v>
      </c>
      <c r="P1350" t="s">
        <v>920</v>
      </c>
      <c r="Q1350">
        <v>4</v>
      </c>
      <c r="R1350" t="s">
        <v>1127</v>
      </c>
      <c r="S1350" s="1">
        <v>0</v>
      </c>
      <c r="T1350" s="1">
        <v>0</v>
      </c>
      <c r="U1350" s="1">
        <v>51999263.140000001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51999263.140000001</v>
      </c>
      <c r="AB1350" s="1">
        <v>51999263.140000001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51999263.140000001</v>
      </c>
      <c r="AI1350" s="1">
        <v>51999263.140000001</v>
      </c>
      <c r="AJ1350" s="1">
        <v>51999263.140000001</v>
      </c>
      <c r="AK1350" s="1">
        <v>0</v>
      </c>
      <c r="AL1350" s="1">
        <v>0</v>
      </c>
      <c r="AM1350" s="1">
        <v>0</v>
      </c>
      <c r="AN1350" s="1">
        <v>0</v>
      </c>
    </row>
    <row r="1351" spans="1:40" x14ac:dyDescent="0.35">
      <c r="A1351">
        <v>891480033</v>
      </c>
      <c r="B1351">
        <v>2024666820024</v>
      </c>
      <c r="C1351" t="s">
        <v>1123</v>
      </c>
      <c r="D1351" s="2">
        <v>2024666820024</v>
      </c>
      <c r="E1351">
        <v>6668205</v>
      </c>
      <c r="F1351" t="s">
        <v>1100</v>
      </c>
      <c r="G1351">
        <v>1</v>
      </c>
      <c r="H1351" t="s">
        <v>877</v>
      </c>
      <c r="I1351">
        <v>2025</v>
      </c>
      <c r="J1351">
        <v>569</v>
      </c>
      <c r="K1351" t="s">
        <v>878</v>
      </c>
      <c r="L1351" t="s">
        <v>879</v>
      </c>
      <c r="M1351">
        <v>4001039</v>
      </c>
      <c r="N1351" t="s">
        <v>1126</v>
      </c>
      <c r="O1351">
        <v>439</v>
      </c>
      <c r="P1351" t="s">
        <v>1128</v>
      </c>
      <c r="Q1351">
        <v>4</v>
      </c>
      <c r="R1351" t="s">
        <v>1127</v>
      </c>
      <c r="S1351" s="1">
        <v>0</v>
      </c>
      <c r="T1351" s="1">
        <v>0</v>
      </c>
      <c r="U1351" s="1">
        <v>688948.57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688948.57</v>
      </c>
      <c r="AB1351" s="1">
        <v>688948.57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688948.57</v>
      </c>
      <c r="AI1351" s="1">
        <v>688948.57</v>
      </c>
      <c r="AJ1351" s="1">
        <v>688948.57</v>
      </c>
      <c r="AK1351" s="1">
        <v>0</v>
      </c>
      <c r="AL1351" s="1">
        <v>0</v>
      </c>
      <c r="AM1351" s="1">
        <v>0</v>
      </c>
      <c r="AN1351" s="1">
        <v>0</v>
      </c>
    </row>
    <row r="1352" spans="1:40" x14ac:dyDescent="0.35">
      <c r="A1352">
        <v>891480033</v>
      </c>
      <c r="B1352">
        <v>2024666820024</v>
      </c>
      <c r="C1352" t="s">
        <v>1123</v>
      </c>
      <c r="D1352" s="2">
        <v>2024666820024</v>
      </c>
      <c r="E1352">
        <v>6668205</v>
      </c>
      <c r="F1352" t="s">
        <v>1100</v>
      </c>
      <c r="G1352">
        <v>1</v>
      </c>
      <c r="H1352" t="s">
        <v>877</v>
      </c>
      <c r="I1352">
        <v>2025</v>
      </c>
      <c r="J1352">
        <v>662</v>
      </c>
      <c r="K1352" t="s">
        <v>882</v>
      </c>
      <c r="L1352" t="s">
        <v>883</v>
      </c>
      <c r="M1352">
        <v>4001039</v>
      </c>
      <c r="N1352" t="s">
        <v>1126</v>
      </c>
      <c r="O1352">
        <v>439</v>
      </c>
      <c r="P1352" t="s">
        <v>1128</v>
      </c>
      <c r="Q1352">
        <v>4</v>
      </c>
      <c r="R1352" t="s">
        <v>1127</v>
      </c>
      <c r="S1352" s="1">
        <v>0</v>
      </c>
      <c r="T1352" s="1">
        <v>0</v>
      </c>
      <c r="U1352" s="1">
        <v>688948.57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688948.57</v>
      </c>
      <c r="AB1352" s="1">
        <v>688948.57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688948.57</v>
      </c>
      <c r="AI1352" s="1">
        <v>688948.57</v>
      </c>
      <c r="AJ1352" s="1">
        <v>688948.57</v>
      </c>
      <c r="AK1352" s="1">
        <v>0</v>
      </c>
      <c r="AL1352" s="1">
        <v>0</v>
      </c>
      <c r="AM1352" s="1">
        <v>0</v>
      </c>
      <c r="AN1352" s="1">
        <v>0</v>
      </c>
    </row>
    <row r="1353" spans="1:40" x14ac:dyDescent="0.35">
      <c r="A1353">
        <v>891480033</v>
      </c>
      <c r="B1353">
        <v>2024666820024</v>
      </c>
      <c r="C1353" t="s">
        <v>1123</v>
      </c>
      <c r="D1353" s="2">
        <v>2024666820024</v>
      </c>
      <c r="E1353">
        <v>6668205</v>
      </c>
      <c r="F1353" t="s">
        <v>1100</v>
      </c>
      <c r="G1353">
        <v>1</v>
      </c>
      <c r="H1353" t="s">
        <v>877</v>
      </c>
      <c r="I1353">
        <v>2025</v>
      </c>
      <c r="J1353">
        <v>663</v>
      </c>
      <c r="K1353" t="s">
        <v>884</v>
      </c>
      <c r="L1353" t="s">
        <v>885</v>
      </c>
      <c r="M1353">
        <v>4001039</v>
      </c>
      <c r="N1353" t="s">
        <v>1126</v>
      </c>
      <c r="O1353">
        <v>439</v>
      </c>
      <c r="P1353" t="s">
        <v>1128</v>
      </c>
      <c r="Q1353">
        <v>4</v>
      </c>
      <c r="R1353" t="s">
        <v>1127</v>
      </c>
      <c r="S1353" s="1">
        <v>0</v>
      </c>
      <c r="T1353" s="1">
        <v>0</v>
      </c>
      <c r="U1353" s="1">
        <v>688948.57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688948.57</v>
      </c>
      <c r="AB1353" s="1">
        <v>688948.57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688948.57</v>
      </c>
      <c r="AI1353" s="1">
        <v>688948.57</v>
      </c>
      <c r="AJ1353" s="1">
        <v>688948.57</v>
      </c>
      <c r="AK1353" s="1">
        <v>0</v>
      </c>
      <c r="AL1353" s="1">
        <v>0</v>
      </c>
      <c r="AM1353" s="1">
        <v>0</v>
      </c>
      <c r="AN1353" s="1">
        <v>0</v>
      </c>
    </row>
    <row r="1354" spans="1:40" x14ac:dyDescent="0.35">
      <c r="A1354">
        <v>891480033</v>
      </c>
      <c r="B1354">
        <v>2024666820024</v>
      </c>
      <c r="C1354" t="s">
        <v>1123</v>
      </c>
      <c r="D1354" s="2">
        <v>2024666820024</v>
      </c>
      <c r="E1354">
        <v>6668205</v>
      </c>
      <c r="F1354" t="s">
        <v>1100</v>
      </c>
      <c r="G1354">
        <v>1</v>
      </c>
      <c r="H1354" t="s">
        <v>877</v>
      </c>
      <c r="I1354">
        <v>2025</v>
      </c>
      <c r="J1354">
        <v>667</v>
      </c>
      <c r="K1354" t="s">
        <v>886</v>
      </c>
      <c r="L1354" t="s">
        <v>887</v>
      </c>
      <c r="M1354">
        <v>4001039</v>
      </c>
      <c r="N1354" t="s">
        <v>1126</v>
      </c>
      <c r="O1354">
        <v>439</v>
      </c>
      <c r="P1354" t="s">
        <v>1128</v>
      </c>
      <c r="Q1354">
        <v>4</v>
      </c>
      <c r="R1354" t="s">
        <v>1127</v>
      </c>
      <c r="S1354" s="1">
        <v>0</v>
      </c>
      <c r="T1354" s="1">
        <v>0</v>
      </c>
      <c r="U1354" s="1">
        <v>688948.57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688948.57</v>
      </c>
      <c r="AB1354" s="1">
        <v>688948.57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688948.57</v>
      </c>
      <c r="AI1354" s="1">
        <v>688948.57</v>
      </c>
      <c r="AJ1354" s="1">
        <v>688948.57</v>
      </c>
      <c r="AK1354" s="1">
        <v>0</v>
      </c>
      <c r="AL1354" s="1">
        <v>0</v>
      </c>
      <c r="AM1354" s="1">
        <v>0</v>
      </c>
      <c r="AN1354" s="1">
        <v>0</v>
      </c>
    </row>
    <row r="1355" spans="1:40" x14ac:dyDescent="0.35">
      <c r="A1355">
        <v>891480033</v>
      </c>
      <c r="B1355">
        <v>2024666820024</v>
      </c>
      <c r="C1355" t="s">
        <v>1123</v>
      </c>
      <c r="D1355" s="2">
        <v>2024666820024</v>
      </c>
      <c r="E1355">
        <v>6668205</v>
      </c>
      <c r="F1355" t="s">
        <v>1100</v>
      </c>
      <c r="G1355">
        <v>1</v>
      </c>
      <c r="H1355" t="s">
        <v>877</v>
      </c>
      <c r="I1355">
        <v>2025</v>
      </c>
      <c r="J1355">
        <v>670</v>
      </c>
      <c r="K1355" t="s">
        <v>888</v>
      </c>
      <c r="L1355" t="s">
        <v>889</v>
      </c>
      <c r="M1355">
        <v>4001039</v>
      </c>
      <c r="N1355" t="s">
        <v>1126</v>
      </c>
      <c r="O1355">
        <v>439</v>
      </c>
      <c r="P1355" t="s">
        <v>1128</v>
      </c>
      <c r="Q1355">
        <v>4</v>
      </c>
      <c r="R1355" t="s">
        <v>1127</v>
      </c>
      <c r="S1355" s="1">
        <v>0</v>
      </c>
      <c r="T1355" s="1">
        <v>0</v>
      </c>
      <c r="U1355" s="1">
        <v>688948.57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688948.57</v>
      </c>
      <c r="AB1355" s="1">
        <v>688948.57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688948.57</v>
      </c>
      <c r="AI1355" s="1">
        <v>688948.57</v>
      </c>
      <c r="AJ1355" s="1">
        <v>688948.57</v>
      </c>
      <c r="AK1355" s="1">
        <v>0</v>
      </c>
      <c r="AL1355" s="1">
        <v>0</v>
      </c>
      <c r="AM1355" s="1">
        <v>0</v>
      </c>
      <c r="AN1355" s="1">
        <v>0</v>
      </c>
    </row>
    <row r="1356" spans="1:40" x14ac:dyDescent="0.35">
      <c r="A1356">
        <v>891480033</v>
      </c>
      <c r="B1356">
        <v>2024666820024</v>
      </c>
      <c r="C1356" t="s">
        <v>1123</v>
      </c>
      <c r="D1356" s="2">
        <v>2024666820024</v>
      </c>
      <c r="E1356">
        <v>6668205</v>
      </c>
      <c r="F1356" t="s">
        <v>1100</v>
      </c>
      <c r="G1356">
        <v>1</v>
      </c>
      <c r="H1356" t="s">
        <v>877</v>
      </c>
      <c r="I1356">
        <v>2025</v>
      </c>
      <c r="J1356">
        <v>675</v>
      </c>
      <c r="K1356" t="s">
        <v>892</v>
      </c>
      <c r="L1356" t="s">
        <v>893</v>
      </c>
      <c r="M1356">
        <v>4001039</v>
      </c>
      <c r="N1356" t="s">
        <v>1126</v>
      </c>
      <c r="O1356">
        <v>439</v>
      </c>
      <c r="P1356" t="s">
        <v>1128</v>
      </c>
      <c r="Q1356">
        <v>4</v>
      </c>
      <c r="R1356" t="s">
        <v>1127</v>
      </c>
      <c r="S1356" s="1">
        <v>0</v>
      </c>
      <c r="T1356" s="1">
        <v>0</v>
      </c>
      <c r="U1356" s="1">
        <v>688948.57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688948.57</v>
      </c>
      <c r="AB1356" s="1">
        <v>688948.57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688948.57</v>
      </c>
      <c r="AI1356" s="1">
        <v>688948.57</v>
      </c>
      <c r="AJ1356" s="1">
        <v>688948.57</v>
      </c>
      <c r="AK1356" s="1">
        <v>0</v>
      </c>
      <c r="AL1356" s="1">
        <v>0</v>
      </c>
      <c r="AM1356" s="1">
        <v>0</v>
      </c>
      <c r="AN1356" s="1">
        <v>0</v>
      </c>
    </row>
    <row r="1357" spans="1:40" x14ac:dyDescent="0.35">
      <c r="A1357">
        <v>891480033</v>
      </c>
      <c r="B1357">
        <v>2024666820024</v>
      </c>
      <c r="C1357" t="s">
        <v>1123</v>
      </c>
      <c r="D1357" s="2">
        <v>2024666820024</v>
      </c>
      <c r="E1357">
        <v>6668205</v>
      </c>
      <c r="F1357" t="s">
        <v>1100</v>
      </c>
      <c r="G1357">
        <v>1</v>
      </c>
      <c r="H1357" t="s">
        <v>877</v>
      </c>
      <c r="I1357">
        <v>2025</v>
      </c>
      <c r="J1357">
        <v>569</v>
      </c>
      <c r="K1357" t="s">
        <v>878</v>
      </c>
      <c r="L1357" t="s">
        <v>879</v>
      </c>
      <c r="M1357">
        <v>4001039</v>
      </c>
      <c r="N1357" t="s">
        <v>1126</v>
      </c>
      <c r="O1357">
        <v>455</v>
      </c>
      <c r="P1357" t="s">
        <v>1128</v>
      </c>
      <c r="Q1357">
        <v>4</v>
      </c>
      <c r="R1357" t="s">
        <v>1127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</row>
    <row r="1358" spans="1:40" x14ac:dyDescent="0.35">
      <c r="A1358">
        <v>891480033</v>
      </c>
      <c r="B1358">
        <v>2024666820024</v>
      </c>
      <c r="C1358" t="s">
        <v>1123</v>
      </c>
      <c r="D1358" s="2">
        <v>2024666820024</v>
      </c>
      <c r="E1358">
        <v>6668205</v>
      </c>
      <c r="F1358" t="s">
        <v>1100</v>
      </c>
      <c r="G1358">
        <v>1</v>
      </c>
      <c r="H1358" t="s">
        <v>877</v>
      </c>
      <c r="I1358">
        <v>2025</v>
      </c>
      <c r="J1358">
        <v>662</v>
      </c>
      <c r="K1358" t="s">
        <v>882</v>
      </c>
      <c r="L1358" t="s">
        <v>883</v>
      </c>
      <c r="M1358">
        <v>4001039</v>
      </c>
      <c r="N1358" t="s">
        <v>1126</v>
      </c>
      <c r="O1358">
        <v>455</v>
      </c>
      <c r="P1358" t="s">
        <v>1128</v>
      </c>
      <c r="Q1358">
        <v>4</v>
      </c>
      <c r="R1358" t="s">
        <v>1127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</row>
    <row r="1359" spans="1:40" x14ac:dyDescent="0.35">
      <c r="A1359">
        <v>891480033</v>
      </c>
      <c r="B1359">
        <v>2024666820024</v>
      </c>
      <c r="C1359" t="s">
        <v>1123</v>
      </c>
      <c r="D1359" s="2">
        <v>2024666820024</v>
      </c>
      <c r="E1359">
        <v>6668205</v>
      </c>
      <c r="F1359" t="s">
        <v>1100</v>
      </c>
      <c r="G1359">
        <v>1</v>
      </c>
      <c r="H1359" t="s">
        <v>877</v>
      </c>
      <c r="I1359">
        <v>2025</v>
      </c>
      <c r="J1359">
        <v>663</v>
      </c>
      <c r="K1359" t="s">
        <v>884</v>
      </c>
      <c r="L1359" t="s">
        <v>885</v>
      </c>
      <c r="M1359">
        <v>4001039</v>
      </c>
      <c r="N1359" t="s">
        <v>1126</v>
      </c>
      <c r="O1359">
        <v>455</v>
      </c>
      <c r="P1359" t="s">
        <v>1128</v>
      </c>
      <c r="Q1359">
        <v>4</v>
      </c>
      <c r="R1359" t="s">
        <v>1127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</row>
    <row r="1360" spans="1:40" x14ac:dyDescent="0.35">
      <c r="A1360">
        <v>891480033</v>
      </c>
      <c r="B1360">
        <v>2024666820024</v>
      </c>
      <c r="C1360" t="s">
        <v>1123</v>
      </c>
      <c r="D1360" s="2">
        <v>2024666820024</v>
      </c>
      <c r="E1360">
        <v>6668205</v>
      </c>
      <c r="F1360" t="s">
        <v>1100</v>
      </c>
      <c r="G1360">
        <v>1</v>
      </c>
      <c r="H1360" t="s">
        <v>877</v>
      </c>
      <c r="I1360">
        <v>2025</v>
      </c>
      <c r="J1360">
        <v>667</v>
      </c>
      <c r="K1360" t="s">
        <v>886</v>
      </c>
      <c r="L1360" t="s">
        <v>887</v>
      </c>
      <c r="M1360">
        <v>4001039</v>
      </c>
      <c r="N1360" t="s">
        <v>1126</v>
      </c>
      <c r="O1360">
        <v>455</v>
      </c>
      <c r="P1360" t="s">
        <v>1128</v>
      </c>
      <c r="Q1360">
        <v>4</v>
      </c>
      <c r="R1360" t="s">
        <v>1127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</row>
    <row r="1361" spans="1:40" x14ac:dyDescent="0.35">
      <c r="A1361">
        <v>891480033</v>
      </c>
      <c r="B1361">
        <v>2024666820024</v>
      </c>
      <c r="C1361" t="s">
        <v>1123</v>
      </c>
      <c r="D1361" s="2">
        <v>2024666820024</v>
      </c>
      <c r="E1361">
        <v>6668205</v>
      </c>
      <c r="F1361" t="s">
        <v>1100</v>
      </c>
      <c r="G1361">
        <v>1</v>
      </c>
      <c r="H1361" t="s">
        <v>877</v>
      </c>
      <c r="I1361">
        <v>2025</v>
      </c>
      <c r="J1361">
        <v>670</v>
      </c>
      <c r="K1361" t="s">
        <v>888</v>
      </c>
      <c r="L1361" t="s">
        <v>889</v>
      </c>
      <c r="M1361">
        <v>4001039</v>
      </c>
      <c r="N1361" t="s">
        <v>1126</v>
      </c>
      <c r="O1361">
        <v>455</v>
      </c>
      <c r="P1361" t="s">
        <v>1128</v>
      </c>
      <c r="Q1361">
        <v>4</v>
      </c>
      <c r="R1361" t="s">
        <v>1127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</row>
    <row r="1362" spans="1:40" x14ac:dyDescent="0.35">
      <c r="A1362">
        <v>891480033</v>
      </c>
      <c r="B1362">
        <v>2024666820024</v>
      </c>
      <c r="C1362" t="s">
        <v>1123</v>
      </c>
      <c r="D1362" s="2">
        <v>2024666820024</v>
      </c>
      <c r="E1362">
        <v>6668205</v>
      </c>
      <c r="F1362" t="s">
        <v>1100</v>
      </c>
      <c r="G1362">
        <v>1</v>
      </c>
      <c r="H1362" t="s">
        <v>877</v>
      </c>
      <c r="I1362">
        <v>2025</v>
      </c>
      <c r="J1362">
        <v>675</v>
      </c>
      <c r="K1362" t="s">
        <v>892</v>
      </c>
      <c r="L1362" t="s">
        <v>893</v>
      </c>
      <c r="M1362">
        <v>4001039</v>
      </c>
      <c r="N1362" t="s">
        <v>1126</v>
      </c>
      <c r="O1362">
        <v>455</v>
      </c>
      <c r="P1362" t="s">
        <v>1128</v>
      </c>
      <c r="Q1362">
        <v>4</v>
      </c>
      <c r="R1362" t="s">
        <v>1127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</row>
    <row r="1363" spans="1:40" x14ac:dyDescent="0.35">
      <c r="A1363">
        <v>891480033</v>
      </c>
      <c r="B1363">
        <v>2024666820025</v>
      </c>
      <c r="C1363" t="s">
        <v>1129</v>
      </c>
      <c r="D1363" s="2">
        <v>2024666820025</v>
      </c>
      <c r="E1363">
        <v>6668205</v>
      </c>
      <c r="F1363" t="s">
        <v>1100</v>
      </c>
      <c r="G1363">
        <v>1</v>
      </c>
      <c r="H1363" t="s">
        <v>877</v>
      </c>
      <c r="I1363">
        <v>2025</v>
      </c>
      <c r="J1363">
        <v>569</v>
      </c>
      <c r="K1363" t="s">
        <v>878</v>
      </c>
      <c r="L1363" t="s">
        <v>879</v>
      </c>
      <c r="M1363">
        <v>4301012</v>
      </c>
      <c r="N1363" t="s">
        <v>289</v>
      </c>
      <c r="O1363">
        <v>6</v>
      </c>
      <c r="P1363" t="s">
        <v>880</v>
      </c>
      <c r="Q1363">
        <v>2</v>
      </c>
      <c r="R1363" t="s">
        <v>1130</v>
      </c>
      <c r="S1363" s="1">
        <v>0</v>
      </c>
      <c r="T1363" s="1">
        <v>100000000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100000000</v>
      </c>
      <c r="AC1363" s="1">
        <v>100000000</v>
      </c>
      <c r="AD1363" s="1">
        <v>100000000</v>
      </c>
      <c r="AE1363" s="1">
        <v>49500000</v>
      </c>
      <c r="AF1363" s="1">
        <v>42750000</v>
      </c>
      <c r="AG1363" s="1">
        <v>33750000</v>
      </c>
      <c r="AH1363" s="1">
        <v>0</v>
      </c>
      <c r="AI1363" s="1">
        <v>0</v>
      </c>
      <c r="AJ1363" s="1">
        <v>50500000</v>
      </c>
      <c r="AK1363" s="1">
        <v>15750000</v>
      </c>
      <c r="AL1363" s="1">
        <v>50500000</v>
      </c>
      <c r="AM1363" s="1">
        <v>6750000</v>
      </c>
      <c r="AN1363" s="1">
        <v>9000000</v>
      </c>
    </row>
    <row r="1364" spans="1:40" x14ac:dyDescent="0.35">
      <c r="A1364">
        <v>891480033</v>
      </c>
      <c r="B1364">
        <v>2024666820025</v>
      </c>
      <c r="C1364" t="s">
        <v>1129</v>
      </c>
      <c r="D1364" s="2">
        <v>2024666820025</v>
      </c>
      <c r="E1364">
        <v>6668205</v>
      </c>
      <c r="F1364" t="s">
        <v>1100</v>
      </c>
      <c r="G1364">
        <v>1</v>
      </c>
      <c r="H1364" t="s">
        <v>877</v>
      </c>
      <c r="I1364">
        <v>2025</v>
      </c>
      <c r="J1364">
        <v>662</v>
      </c>
      <c r="K1364" t="s">
        <v>882</v>
      </c>
      <c r="L1364" t="s">
        <v>883</v>
      </c>
      <c r="M1364">
        <v>4301012</v>
      </c>
      <c r="N1364" t="s">
        <v>289</v>
      </c>
      <c r="O1364">
        <v>6</v>
      </c>
      <c r="P1364" t="s">
        <v>880</v>
      </c>
      <c r="Q1364">
        <v>2</v>
      </c>
      <c r="R1364" t="s">
        <v>1130</v>
      </c>
      <c r="S1364" s="1">
        <v>0</v>
      </c>
      <c r="T1364" s="1">
        <v>100000000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100000000</v>
      </c>
      <c r="AC1364" s="1">
        <v>100000000</v>
      </c>
      <c r="AD1364" s="1">
        <v>100000000</v>
      </c>
      <c r="AE1364" s="1">
        <v>49500000</v>
      </c>
      <c r="AF1364" s="1">
        <v>42750000</v>
      </c>
      <c r="AG1364" s="1">
        <v>33750000</v>
      </c>
      <c r="AH1364" s="1">
        <v>0</v>
      </c>
      <c r="AI1364" s="1">
        <v>0</v>
      </c>
      <c r="AJ1364" s="1">
        <v>50500000</v>
      </c>
      <c r="AK1364" s="1">
        <v>15750000</v>
      </c>
      <c r="AL1364" s="1">
        <v>50500000</v>
      </c>
      <c r="AM1364" s="1">
        <v>6750000</v>
      </c>
      <c r="AN1364" s="1">
        <v>9000000</v>
      </c>
    </row>
    <row r="1365" spans="1:40" x14ac:dyDescent="0.35">
      <c r="A1365">
        <v>891480033</v>
      </c>
      <c r="B1365">
        <v>2024666820025</v>
      </c>
      <c r="C1365" t="s">
        <v>1129</v>
      </c>
      <c r="D1365" s="2">
        <v>2024666820025</v>
      </c>
      <c r="E1365">
        <v>6668205</v>
      </c>
      <c r="F1365" t="s">
        <v>1100</v>
      </c>
      <c r="G1365">
        <v>1</v>
      </c>
      <c r="H1365" t="s">
        <v>877</v>
      </c>
      <c r="I1365">
        <v>2025</v>
      </c>
      <c r="J1365">
        <v>663</v>
      </c>
      <c r="K1365" t="s">
        <v>884</v>
      </c>
      <c r="L1365" t="s">
        <v>885</v>
      </c>
      <c r="M1365">
        <v>4301012</v>
      </c>
      <c r="N1365" t="s">
        <v>289</v>
      </c>
      <c r="O1365">
        <v>6</v>
      </c>
      <c r="P1365" t="s">
        <v>880</v>
      </c>
      <c r="Q1365">
        <v>2</v>
      </c>
      <c r="R1365" t="s">
        <v>1130</v>
      </c>
      <c r="S1365" s="1">
        <v>0</v>
      </c>
      <c r="T1365" s="1">
        <v>100000000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100000000</v>
      </c>
      <c r="AC1365" s="1">
        <v>100000000</v>
      </c>
      <c r="AD1365" s="1">
        <v>100000000</v>
      </c>
      <c r="AE1365" s="1">
        <v>49500000</v>
      </c>
      <c r="AF1365" s="1">
        <v>42750000</v>
      </c>
      <c r="AG1365" s="1">
        <v>33750000</v>
      </c>
      <c r="AH1365" s="1">
        <v>0</v>
      </c>
      <c r="AI1365" s="1">
        <v>0</v>
      </c>
      <c r="AJ1365" s="1">
        <v>50500000</v>
      </c>
      <c r="AK1365" s="1">
        <v>15750000</v>
      </c>
      <c r="AL1365" s="1">
        <v>50500000</v>
      </c>
      <c r="AM1365" s="1">
        <v>6750000</v>
      </c>
      <c r="AN1365" s="1">
        <v>9000000</v>
      </c>
    </row>
    <row r="1366" spans="1:40" x14ac:dyDescent="0.35">
      <c r="A1366">
        <v>891480033</v>
      </c>
      <c r="B1366">
        <v>2024666820025</v>
      </c>
      <c r="C1366" t="s">
        <v>1129</v>
      </c>
      <c r="D1366" s="2">
        <v>2024666820025</v>
      </c>
      <c r="E1366">
        <v>6668205</v>
      </c>
      <c r="F1366" t="s">
        <v>1100</v>
      </c>
      <c r="G1366">
        <v>1</v>
      </c>
      <c r="H1366" t="s">
        <v>877</v>
      </c>
      <c r="I1366">
        <v>2025</v>
      </c>
      <c r="J1366">
        <v>667</v>
      </c>
      <c r="K1366" t="s">
        <v>886</v>
      </c>
      <c r="L1366" t="s">
        <v>887</v>
      </c>
      <c r="M1366">
        <v>4301012</v>
      </c>
      <c r="N1366" t="s">
        <v>289</v>
      </c>
      <c r="O1366">
        <v>6</v>
      </c>
      <c r="P1366" t="s">
        <v>880</v>
      </c>
      <c r="Q1366">
        <v>2</v>
      </c>
      <c r="R1366" t="s">
        <v>1130</v>
      </c>
      <c r="S1366" s="1">
        <v>0</v>
      </c>
      <c r="T1366" s="1">
        <v>100000000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100000000</v>
      </c>
      <c r="AC1366" s="1">
        <v>100000000</v>
      </c>
      <c r="AD1366" s="1">
        <v>100000000</v>
      </c>
      <c r="AE1366" s="1">
        <v>49500000</v>
      </c>
      <c r="AF1366" s="1">
        <v>42750000</v>
      </c>
      <c r="AG1366" s="1">
        <v>33750000</v>
      </c>
      <c r="AH1366" s="1">
        <v>0</v>
      </c>
      <c r="AI1366" s="1">
        <v>0</v>
      </c>
      <c r="AJ1366" s="1">
        <v>50500000</v>
      </c>
      <c r="AK1366" s="1">
        <v>15750000</v>
      </c>
      <c r="AL1366" s="1">
        <v>50500000</v>
      </c>
      <c r="AM1366" s="1">
        <v>6750000</v>
      </c>
      <c r="AN1366" s="1">
        <v>9000000</v>
      </c>
    </row>
    <row r="1367" spans="1:40" x14ac:dyDescent="0.35">
      <c r="A1367">
        <v>891480033</v>
      </c>
      <c r="B1367">
        <v>2024666820025</v>
      </c>
      <c r="C1367" t="s">
        <v>1129</v>
      </c>
      <c r="D1367" s="2">
        <v>2024666820025</v>
      </c>
      <c r="E1367">
        <v>6668205</v>
      </c>
      <c r="F1367" t="s">
        <v>1100</v>
      </c>
      <c r="G1367">
        <v>1</v>
      </c>
      <c r="H1367" t="s">
        <v>877</v>
      </c>
      <c r="I1367">
        <v>2025</v>
      </c>
      <c r="J1367">
        <v>670</v>
      </c>
      <c r="K1367" t="s">
        <v>888</v>
      </c>
      <c r="L1367" t="s">
        <v>889</v>
      </c>
      <c r="M1367">
        <v>4301012</v>
      </c>
      <c r="N1367" t="s">
        <v>289</v>
      </c>
      <c r="O1367">
        <v>6</v>
      </c>
      <c r="P1367" t="s">
        <v>880</v>
      </c>
      <c r="Q1367">
        <v>2</v>
      </c>
      <c r="R1367" t="s">
        <v>1130</v>
      </c>
      <c r="S1367" s="1">
        <v>0</v>
      </c>
      <c r="T1367" s="1">
        <v>100000000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100000000</v>
      </c>
      <c r="AC1367" s="1">
        <v>100000000</v>
      </c>
      <c r="AD1367" s="1">
        <v>100000000</v>
      </c>
      <c r="AE1367" s="1">
        <v>49500000</v>
      </c>
      <c r="AF1367" s="1">
        <v>42750000</v>
      </c>
      <c r="AG1367" s="1">
        <v>33750000</v>
      </c>
      <c r="AH1367" s="1">
        <v>0</v>
      </c>
      <c r="AI1367" s="1">
        <v>0</v>
      </c>
      <c r="AJ1367" s="1">
        <v>50500000</v>
      </c>
      <c r="AK1367" s="1">
        <v>15750000</v>
      </c>
      <c r="AL1367" s="1">
        <v>50500000</v>
      </c>
      <c r="AM1367" s="1">
        <v>6750000</v>
      </c>
      <c r="AN1367" s="1">
        <v>9000000</v>
      </c>
    </row>
    <row r="1368" spans="1:40" x14ac:dyDescent="0.35">
      <c r="A1368">
        <v>891480033</v>
      </c>
      <c r="B1368">
        <v>2024666820025</v>
      </c>
      <c r="C1368" t="s">
        <v>1129</v>
      </c>
      <c r="D1368" s="2">
        <v>2024666820025</v>
      </c>
      <c r="E1368">
        <v>6668205</v>
      </c>
      <c r="F1368" t="s">
        <v>1100</v>
      </c>
      <c r="G1368">
        <v>1</v>
      </c>
      <c r="H1368" t="s">
        <v>877</v>
      </c>
      <c r="I1368">
        <v>2025</v>
      </c>
      <c r="J1368">
        <v>672</v>
      </c>
      <c r="K1368" t="s">
        <v>938</v>
      </c>
      <c r="L1368" t="s">
        <v>939</v>
      </c>
      <c r="M1368">
        <v>4301012</v>
      </c>
      <c r="N1368" t="s">
        <v>289</v>
      </c>
      <c r="O1368">
        <v>6</v>
      </c>
      <c r="P1368" t="s">
        <v>880</v>
      </c>
      <c r="Q1368">
        <v>2</v>
      </c>
      <c r="R1368" t="s">
        <v>1130</v>
      </c>
      <c r="S1368" s="1">
        <v>0</v>
      </c>
      <c r="T1368" s="1">
        <v>50000000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50000000</v>
      </c>
      <c r="AC1368" s="1">
        <v>50000000</v>
      </c>
      <c r="AD1368" s="1">
        <v>50000000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50000000</v>
      </c>
      <c r="AK1368" s="1">
        <v>0</v>
      </c>
      <c r="AL1368" s="1">
        <v>50000000</v>
      </c>
      <c r="AM1368" s="1">
        <v>0</v>
      </c>
      <c r="AN1368" s="1">
        <v>0</v>
      </c>
    </row>
    <row r="1369" spans="1:40" x14ac:dyDescent="0.35">
      <c r="A1369">
        <v>891480033</v>
      </c>
      <c r="B1369">
        <v>2024666820025</v>
      </c>
      <c r="C1369" t="s">
        <v>1129</v>
      </c>
      <c r="D1369" s="2">
        <v>2024666820025</v>
      </c>
      <c r="E1369">
        <v>6668205</v>
      </c>
      <c r="F1369" t="s">
        <v>1100</v>
      </c>
      <c r="G1369">
        <v>1</v>
      </c>
      <c r="H1369" t="s">
        <v>877</v>
      </c>
      <c r="I1369">
        <v>2025</v>
      </c>
      <c r="J1369">
        <v>675</v>
      </c>
      <c r="K1369" t="s">
        <v>892</v>
      </c>
      <c r="L1369" t="s">
        <v>893</v>
      </c>
      <c r="M1369">
        <v>4301012</v>
      </c>
      <c r="N1369" t="s">
        <v>289</v>
      </c>
      <c r="O1369">
        <v>6</v>
      </c>
      <c r="P1369" t="s">
        <v>880</v>
      </c>
      <c r="Q1369">
        <v>2</v>
      </c>
      <c r="R1369" t="s">
        <v>1130</v>
      </c>
      <c r="S1369" s="1">
        <v>0</v>
      </c>
      <c r="T1369" s="1">
        <v>50000000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50000000</v>
      </c>
      <c r="AC1369" s="1">
        <v>50000000</v>
      </c>
      <c r="AD1369" s="1">
        <v>50000000</v>
      </c>
      <c r="AE1369" s="1">
        <v>49500000</v>
      </c>
      <c r="AF1369" s="1">
        <v>42750000</v>
      </c>
      <c r="AG1369" s="1">
        <v>33750000</v>
      </c>
      <c r="AH1369" s="1">
        <v>0</v>
      </c>
      <c r="AI1369" s="1">
        <v>0</v>
      </c>
      <c r="AJ1369" s="1">
        <v>500000</v>
      </c>
      <c r="AK1369" s="1">
        <v>15750000</v>
      </c>
      <c r="AL1369" s="1">
        <v>500000</v>
      </c>
      <c r="AM1369" s="1">
        <v>6750000</v>
      </c>
      <c r="AN1369" s="1">
        <v>9000000</v>
      </c>
    </row>
    <row r="1370" spans="1:40" x14ac:dyDescent="0.35">
      <c r="A1370">
        <v>891480033</v>
      </c>
      <c r="B1370">
        <v>2024666820025</v>
      </c>
      <c r="C1370" t="s">
        <v>1129</v>
      </c>
      <c r="D1370" s="2">
        <v>2024666820025</v>
      </c>
      <c r="E1370">
        <v>6668205</v>
      </c>
      <c r="F1370" t="s">
        <v>1100</v>
      </c>
      <c r="G1370">
        <v>1</v>
      </c>
      <c r="H1370" t="s">
        <v>877</v>
      </c>
      <c r="I1370">
        <v>2025</v>
      </c>
      <c r="J1370">
        <v>569</v>
      </c>
      <c r="K1370" t="s">
        <v>878</v>
      </c>
      <c r="L1370" t="s">
        <v>879</v>
      </c>
      <c r="M1370">
        <v>4301012</v>
      </c>
      <c r="N1370" t="s">
        <v>289</v>
      </c>
      <c r="O1370">
        <v>406</v>
      </c>
      <c r="P1370" t="s">
        <v>901</v>
      </c>
      <c r="Q1370">
        <v>2</v>
      </c>
      <c r="R1370" t="s">
        <v>1130</v>
      </c>
      <c r="S1370" s="1">
        <v>0</v>
      </c>
      <c r="T1370" s="1">
        <v>0</v>
      </c>
      <c r="U1370" s="1">
        <v>106000000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106000000</v>
      </c>
      <c r="AB1370" s="1">
        <v>106000000</v>
      </c>
      <c r="AC1370" s="1">
        <v>52449446</v>
      </c>
      <c r="AD1370" s="1">
        <v>52449446</v>
      </c>
      <c r="AE1370" s="1">
        <v>27000000</v>
      </c>
      <c r="AF1370" s="1">
        <v>0</v>
      </c>
      <c r="AG1370" s="1">
        <v>0</v>
      </c>
      <c r="AH1370" s="1">
        <v>53550554</v>
      </c>
      <c r="AI1370" s="1">
        <v>53550554</v>
      </c>
      <c r="AJ1370" s="1">
        <v>79000000</v>
      </c>
      <c r="AK1370" s="1">
        <v>27000000</v>
      </c>
      <c r="AL1370" s="1">
        <v>25449446</v>
      </c>
      <c r="AM1370" s="1">
        <v>27000000</v>
      </c>
      <c r="AN1370" s="1">
        <v>0</v>
      </c>
    </row>
    <row r="1371" spans="1:40" x14ac:dyDescent="0.35">
      <c r="A1371">
        <v>891480033</v>
      </c>
      <c r="B1371">
        <v>2024666820025</v>
      </c>
      <c r="C1371" t="s">
        <v>1129</v>
      </c>
      <c r="D1371" s="2">
        <v>2024666820025</v>
      </c>
      <c r="E1371">
        <v>6668205</v>
      </c>
      <c r="F1371" t="s">
        <v>1100</v>
      </c>
      <c r="G1371">
        <v>1</v>
      </c>
      <c r="H1371" t="s">
        <v>877</v>
      </c>
      <c r="I1371">
        <v>2025</v>
      </c>
      <c r="J1371">
        <v>662</v>
      </c>
      <c r="K1371" t="s">
        <v>882</v>
      </c>
      <c r="L1371" t="s">
        <v>883</v>
      </c>
      <c r="M1371">
        <v>4301012</v>
      </c>
      <c r="N1371" t="s">
        <v>289</v>
      </c>
      <c r="O1371">
        <v>406</v>
      </c>
      <c r="P1371" t="s">
        <v>901</v>
      </c>
      <c r="Q1371">
        <v>2</v>
      </c>
      <c r="R1371" t="s">
        <v>1130</v>
      </c>
      <c r="S1371" s="1">
        <v>0</v>
      </c>
      <c r="T1371" s="1">
        <v>0</v>
      </c>
      <c r="U1371" s="1">
        <v>106000000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106000000</v>
      </c>
      <c r="AB1371" s="1">
        <v>106000000</v>
      </c>
      <c r="AC1371" s="1">
        <v>52449446</v>
      </c>
      <c r="AD1371" s="1">
        <v>52449446</v>
      </c>
      <c r="AE1371" s="1">
        <v>27000000</v>
      </c>
      <c r="AF1371" s="1">
        <v>0</v>
      </c>
      <c r="AG1371" s="1">
        <v>0</v>
      </c>
      <c r="AH1371" s="1">
        <v>53550554</v>
      </c>
      <c r="AI1371" s="1">
        <v>53550554</v>
      </c>
      <c r="AJ1371" s="1">
        <v>79000000</v>
      </c>
      <c r="AK1371" s="1">
        <v>27000000</v>
      </c>
      <c r="AL1371" s="1">
        <v>25449446</v>
      </c>
      <c r="AM1371" s="1">
        <v>27000000</v>
      </c>
      <c r="AN1371" s="1">
        <v>0</v>
      </c>
    </row>
    <row r="1372" spans="1:40" x14ac:dyDescent="0.35">
      <c r="A1372">
        <v>891480033</v>
      </c>
      <c r="B1372">
        <v>2024666820025</v>
      </c>
      <c r="C1372" t="s">
        <v>1129</v>
      </c>
      <c r="D1372" s="2">
        <v>2024666820025</v>
      </c>
      <c r="E1372">
        <v>6668205</v>
      </c>
      <c r="F1372" t="s">
        <v>1100</v>
      </c>
      <c r="G1372">
        <v>1</v>
      </c>
      <c r="H1372" t="s">
        <v>877</v>
      </c>
      <c r="I1372">
        <v>2025</v>
      </c>
      <c r="J1372">
        <v>663</v>
      </c>
      <c r="K1372" t="s">
        <v>884</v>
      </c>
      <c r="L1372" t="s">
        <v>885</v>
      </c>
      <c r="M1372">
        <v>4301012</v>
      </c>
      <c r="N1372" t="s">
        <v>289</v>
      </c>
      <c r="O1372">
        <v>406</v>
      </c>
      <c r="P1372" t="s">
        <v>901</v>
      </c>
      <c r="Q1372">
        <v>2</v>
      </c>
      <c r="R1372" t="s">
        <v>1130</v>
      </c>
      <c r="S1372" s="1">
        <v>0</v>
      </c>
      <c r="T1372" s="1">
        <v>0</v>
      </c>
      <c r="U1372" s="1">
        <v>106000000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106000000</v>
      </c>
      <c r="AB1372" s="1">
        <v>106000000</v>
      </c>
      <c r="AC1372" s="1">
        <v>52449446</v>
      </c>
      <c r="AD1372" s="1">
        <v>52449446</v>
      </c>
      <c r="AE1372" s="1">
        <v>27000000</v>
      </c>
      <c r="AF1372" s="1">
        <v>0</v>
      </c>
      <c r="AG1372" s="1">
        <v>0</v>
      </c>
      <c r="AH1372" s="1">
        <v>53550554</v>
      </c>
      <c r="AI1372" s="1">
        <v>53550554</v>
      </c>
      <c r="AJ1372" s="1">
        <v>79000000</v>
      </c>
      <c r="AK1372" s="1">
        <v>27000000</v>
      </c>
      <c r="AL1372" s="1">
        <v>25449446</v>
      </c>
      <c r="AM1372" s="1">
        <v>27000000</v>
      </c>
      <c r="AN1372" s="1">
        <v>0</v>
      </c>
    </row>
    <row r="1373" spans="1:40" x14ac:dyDescent="0.35">
      <c r="A1373">
        <v>891480033</v>
      </c>
      <c r="B1373">
        <v>2024666820025</v>
      </c>
      <c r="C1373" t="s">
        <v>1129</v>
      </c>
      <c r="D1373" s="2">
        <v>2024666820025</v>
      </c>
      <c r="E1373">
        <v>6668205</v>
      </c>
      <c r="F1373" t="s">
        <v>1100</v>
      </c>
      <c r="G1373">
        <v>1</v>
      </c>
      <c r="H1373" t="s">
        <v>877</v>
      </c>
      <c r="I1373">
        <v>2025</v>
      </c>
      <c r="J1373">
        <v>667</v>
      </c>
      <c r="K1373" t="s">
        <v>886</v>
      </c>
      <c r="L1373" t="s">
        <v>887</v>
      </c>
      <c r="M1373">
        <v>4301012</v>
      </c>
      <c r="N1373" t="s">
        <v>289</v>
      </c>
      <c r="O1373">
        <v>406</v>
      </c>
      <c r="P1373" t="s">
        <v>901</v>
      </c>
      <c r="Q1373">
        <v>2</v>
      </c>
      <c r="R1373" t="s">
        <v>1130</v>
      </c>
      <c r="S1373" s="1">
        <v>0</v>
      </c>
      <c r="T1373" s="1">
        <v>0</v>
      </c>
      <c r="U1373" s="1">
        <v>106000000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106000000</v>
      </c>
      <c r="AB1373" s="1">
        <v>106000000</v>
      </c>
      <c r="AC1373" s="1">
        <v>52449446</v>
      </c>
      <c r="AD1373" s="1">
        <v>52449446</v>
      </c>
      <c r="AE1373" s="1">
        <v>27000000</v>
      </c>
      <c r="AF1373" s="1">
        <v>0</v>
      </c>
      <c r="AG1373" s="1">
        <v>0</v>
      </c>
      <c r="AH1373" s="1">
        <v>53550554</v>
      </c>
      <c r="AI1373" s="1">
        <v>53550554</v>
      </c>
      <c r="AJ1373" s="1">
        <v>79000000</v>
      </c>
      <c r="AK1373" s="1">
        <v>27000000</v>
      </c>
      <c r="AL1373" s="1">
        <v>25449446</v>
      </c>
      <c r="AM1373" s="1">
        <v>27000000</v>
      </c>
      <c r="AN1373" s="1">
        <v>0</v>
      </c>
    </row>
    <row r="1374" spans="1:40" x14ac:dyDescent="0.35">
      <c r="A1374">
        <v>891480033</v>
      </c>
      <c r="B1374">
        <v>2024666820025</v>
      </c>
      <c r="C1374" t="s">
        <v>1129</v>
      </c>
      <c r="D1374" s="2">
        <v>2024666820025</v>
      </c>
      <c r="E1374">
        <v>6668205</v>
      </c>
      <c r="F1374" t="s">
        <v>1100</v>
      </c>
      <c r="G1374">
        <v>1</v>
      </c>
      <c r="H1374" t="s">
        <v>877</v>
      </c>
      <c r="I1374">
        <v>2025</v>
      </c>
      <c r="J1374">
        <v>670</v>
      </c>
      <c r="K1374" t="s">
        <v>888</v>
      </c>
      <c r="L1374" t="s">
        <v>889</v>
      </c>
      <c r="M1374">
        <v>4301012</v>
      </c>
      <c r="N1374" t="s">
        <v>289</v>
      </c>
      <c r="O1374">
        <v>406</v>
      </c>
      <c r="P1374" t="s">
        <v>901</v>
      </c>
      <c r="Q1374">
        <v>2</v>
      </c>
      <c r="R1374" t="s">
        <v>1130</v>
      </c>
      <c r="S1374" s="1">
        <v>0</v>
      </c>
      <c r="T1374" s="1">
        <v>0</v>
      </c>
      <c r="U1374" s="1">
        <v>106000000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106000000</v>
      </c>
      <c r="AB1374" s="1">
        <v>106000000</v>
      </c>
      <c r="AC1374" s="1">
        <v>52449446</v>
      </c>
      <c r="AD1374" s="1">
        <v>52449446</v>
      </c>
      <c r="AE1374" s="1">
        <v>27000000</v>
      </c>
      <c r="AF1374" s="1">
        <v>0</v>
      </c>
      <c r="AG1374" s="1">
        <v>0</v>
      </c>
      <c r="AH1374" s="1">
        <v>53550554</v>
      </c>
      <c r="AI1374" s="1">
        <v>53550554</v>
      </c>
      <c r="AJ1374" s="1">
        <v>79000000</v>
      </c>
      <c r="AK1374" s="1">
        <v>27000000</v>
      </c>
      <c r="AL1374" s="1">
        <v>25449446</v>
      </c>
      <c r="AM1374" s="1">
        <v>27000000</v>
      </c>
      <c r="AN1374" s="1">
        <v>0</v>
      </c>
    </row>
    <row r="1375" spans="1:40" x14ac:dyDescent="0.35">
      <c r="A1375">
        <v>891480033</v>
      </c>
      <c r="B1375">
        <v>2024666820025</v>
      </c>
      <c r="C1375" t="s">
        <v>1129</v>
      </c>
      <c r="D1375" s="2">
        <v>2024666820025</v>
      </c>
      <c r="E1375">
        <v>6668205</v>
      </c>
      <c r="F1375" t="s">
        <v>1100</v>
      </c>
      <c r="G1375">
        <v>1</v>
      </c>
      <c r="H1375" t="s">
        <v>877</v>
      </c>
      <c r="I1375">
        <v>2025</v>
      </c>
      <c r="J1375">
        <v>675</v>
      </c>
      <c r="K1375" t="s">
        <v>892</v>
      </c>
      <c r="L1375" t="s">
        <v>893</v>
      </c>
      <c r="M1375">
        <v>4301012</v>
      </c>
      <c r="N1375" t="s">
        <v>289</v>
      </c>
      <c r="O1375">
        <v>406</v>
      </c>
      <c r="P1375" t="s">
        <v>901</v>
      </c>
      <c r="Q1375">
        <v>2</v>
      </c>
      <c r="R1375" t="s">
        <v>1130</v>
      </c>
      <c r="S1375" s="1">
        <v>0</v>
      </c>
      <c r="T1375" s="1">
        <v>0</v>
      </c>
      <c r="U1375" s="1">
        <v>106000000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106000000</v>
      </c>
      <c r="AB1375" s="1">
        <v>106000000</v>
      </c>
      <c r="AC1375" s="1">
        <v>52449446</v>
      </c>
      <c r="AD1375" s="1">
        <v>52449446</v>
      </c>
      <c r="AE1375" s="1">
        <v>27000000</v>
      </c>
      <c r="AF1375" s="1">
        <v>0</v>
      </c>
      <c r="AG1375" s="1">
        <v>0</v>
      </c>
      <c r="AH1375" s="1">
        <v>53550554</v>
      </c>
      <c r="AI1375" s="1">
        <v>53550554</v>
      </c>
      <c r="AJ1375" s="1">
        <v>79000000</v>
      </c>
      <c r="AK1375" s="1">
        <v>27000000</v>
      </c>
      <c r="AL1375" s="1">
        <v>25449446</v>
      </c>
      <c r="AM1375" s="1">
        <v>27000000</v>
      </c>
      <c r="AN1375" s="1">
        <v>0</v>
      </c>
    </row>
    <row r="1376" spans="1:40" x14ac:dyDescent="0.35">
      <c r="A1376">
        <v>891480033</v>
      </c>
      <c r="B1376">
        <v>2024666820025</v>
      </c>
      <c r="C1376" t="s">
        <v>1129</v>
      </c>
      <c r="D1376" s="2">
        <v>2024666820025</v>
      </c>
      <c r="E1376">
        <v>6668205</v>
      </c>
      <c r="F1376" t="s">
        <v>1100</v>
      </c>
      <c r="G1376">
        <v>1</v>
      </c>
      <c r="H1376" t="s">
        <v>877</v>
      </c>
      <c r="I1376">
        <v>2025</v>
      </c>
      <c r="J1376">
        <v>569</v>
      </c>
      <c r="K1376" t="s">
        <v>878</v>
      </c>
      <c r="L1376" t="s">
        <v>879</v>
      </c>
      <c r="M1376">
        <v>4301027</v>
      </c>
      <c r="N1376" t="s">
        <v>249</v>
      </c>
      <c r="O1376">
        <v>406</v>
      </c>
      <c r="P1376" t="s">
        <v>901</v>
      </c>
      <c r="Q1376">
        <v>1</v>
      </c>
      <c r="R1376" t="s">
        <v>1131</v>
      </c>
      <c r="S1376" s="1">
        <v>0</v>
      </c>
      <c r="T1376" s="1">
        <v>0</v>
      </c>
      <c r="U1376" s="1">
        <v>394000000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394000000</v>
      </c>
      <c r="AB1376" s="1">
        <v>394000000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394000000</v>
      </c>
      <c r="AI1376" s="1">
        <v>394000000</v>
      </c>
      <c r="AJ1376" s="1">
        <v>394000000</v>
      </c>
      <c r="AK1376" s="1">
        <v>0</v>
      </c>
      <c r="AL1376" s="1">
        <v>0</v>
      </c>
      <c r="AM1376" s="1">
        <v>0</v>
      </c>
      <c r="AN1376" s="1">
        <v>0</v>
      </c>
    </row>
    <row r="1377" spans="1:40" x14ac:dyDescent="0.35">
      <c r="A1377">
        <v>891480033</v>
      </c>
      <c r="B1377">
        <v>2024666820025</v>
      </c>
      <c r="C1377" t="s">
        <v>1129</v>
      </c>
      <c r="D1377" s="2">
        <v>2024666820025</v>
      </c>
      <c r="E1377">
        <v>6668205</v>
      </c>
      <c r="F1377" t="s">
        <v>1100</v>
      </c>
      <c r="G1377">
        <v>1</v>
      </c>
      <c r="H1377" t="s">
        <v>877</v>
      </c>
      <c r="I1377">
        <v>2025</v>
      </c>
      <c r="J1377">
        <v>662</v>
      </c>
      <c r="K1377" t="s">
        <v>882</v>
      </c>
      <c r="L1377" t="s">
        <v>883</v>
      </c>
      <c r="M1377">
        <v>4301027</v>
      </c>
      <c r="N1377" t="s">
        <v>249</v>
      </c>
      <c r="O1377">
        <v>406</v>
      </c>
      <c r="P1377" t="s">
        <v>901</v>
      </c>
      <c r="Q1377">
        <v>1</v>
      </c>
      <c r="R1377" t="s">
        <v>1131</v>
      </c>
      <c r="S1377" s="1">
        <v>0</v>
      </c>
      <c r="T1377" s="1">
        <v>0</v>
      </c>
      <c r="U1377" s="1">
        <v>394000000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394000000</v>
      </c>
      <c r="AB1377" s="1">
        <v>394000000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394000000</v>
      </c>
      <c r="AI1377" s="1">
        <v>394000000</v>
      </c>
      <c r="AJ1377" s="1">
        <v>394000000</v>
      </c>
      <c r="AK1377" s="1">
        <v>0</v>
      </c>
      <c r="AL1377" s="1">
        <v>0</v>
      </c>
      <c r="AM1377" s="1">
        <v>0</v>
      </c>
      <c r="AN1377" s="1">
        <v>0</v>
      </c>
    </row>
    <row r="1378" spans="1:40" x14ac:dyDescent="0.35">
      <c r="A1378">
        <v>891480033</v>
      </c>
      <c r="B1378">
        <v>2024666820025</v>
      </c>
      <c r="C1378" t="s">
        <v>1129</v>
      </c>
      <c r="D1378" s="2">
        <v>2024666820025</v>
      </c>
      <c r="E1378">
        <v>6668205</v>
      </c>
      <c r="F1378" t="s">
        <v>1100</v>
      </c>
      <c r="G1378">
        <v>1</v>
      </c>
      <c r="H1378" t="s">
        <v>877</v>
      </c>
      <c r="I1378">
        <v>2025</v>
      </c>
      <c r="J1378">
        <v>663</v>
      </c>
      <c r="K1378" t="s">
        <v>884</v>
      </c>
      <c r="L1378" t="s">
        <v>885</v>
      </c>
      <c r="M1378">
        <v>4301027</v>
      </c>
      <c r="N1378" t="s">
        <v>249</v>
      </c>
      <c r="O1378">
        <v>406</v>
      </c>
      <c r="P1378" t="s">
        <v>901</v>
      </c>
      <c r="Q1378">
        <v>1</v>
      </c>
      <c r="R1378" t="s">
        <v>1131</v>
      </c>
      <c r="S1378" s="1">
        <v>0</v>
      </c>
      <c r="T1378" s="1">
        <v>0</v>
      </c>
      <c r="U1378" s="1">
        <v>394000000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394000000</v>
      </c>
      <c r="AB1378" s="1">
        <v>394000000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394000000</v>
      </c>
      <c r="AI1378" s="1">
        <v>394000000</v>
      </c>
      <c r="AJ1378" s="1">
        <v>394000000</v>
      </c>
      <c r="AK1378" s="1">
        <v>0</v>
      </c>
      <c r="AL1378" s="1">
        <v>0</v>
      </c>
      <c r="AM1378" s="1">
        <v>0</v>
      </c>
      <c r="AN1378" s="1">
        <v>0</v>
      </c>
    </row>
    <row r="1379" spans="1:40" x14ac:dyDescent="0.35">
      <c r="A1379">
        <v>891480033</v>
      </c>
      <c r="B1379">
        <v>2024666820025</v>
      </c>
      <c r="C1379" t="s">
        <v>1129</v>
      </c>
      <c r="D1379" s="2">
        <v>2024666820025</v>
      </c>
      <c r="E1379">
        <v>6668205</v>
      </c>
      <c r="F1379" t="s">
        <v>1100</v>
      </c>
      <c r="G1379">
        <v>1</v>
      </c>
      <c r="H1379" t="s">
        <v>877</v>
      </c>
      <c r="I1379">
        <v>2025</v>
      </c>
      <c r="J1379">
        <v>667</v>
      </c>
      <c r="K1379" t="s">
        <v>886</v>
      </c>
      <c r="L1379" t="s">
        <v>887</v>
      </c>
      <c r="M1379">
        <v>4301027</v>
      </c>
      <c r="N1379" t="s">
        <v>249</v>
      </c>
      <c r="O1379">
        <v>406</v>
      </c>
      <c r="P1379" t="s">
        <v>901</v>
      </c>
      <c r="Q1379">
        <v>1</v>
      </c>
      <c r="R1379" t="s">
        <v>1131</v>
      </c>
      <c r="S1379" s="1">
        <v>0</v>
      </c>
      <c r="T1379" s="1">
        <v>0</v>
      </c>
      <c r="U1379" s="1">
        <v>394000000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394000000</v>
      </c>
      <c r="AB1379" s="1">
        <v>394000000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394000000</v>
      </c>
      <c r="AI1379" s="1">
        <v>394000000</v>
      </c>
      <c r="AJ1379" s="1">
        <v>394000000</v>
      </c>
      <c r="AK1379" s="1">
        <v>0</v>
      </c>
      <c r="AL1379" s="1">
        <v>0</v>
      </c>
      <c r="AM1379" s="1">
        <v>0</v>
      </c>
      <c r="AN1379" s="1">
        <v>0</v>
      </c>
    </row>
    <row r="1380" spans="1:40" x14ac:dyDescent="0.35">
      <c r="A1380">
        <v>891480033</v>
      </c>
      <c r="B1380">
        <v>2024666820025</v>
      </c>
      <c r="C1380" t="s">
        <v>1129</v>
      </c>
      <c r="D1380" s="2">
        <v>2024666820025</v>
      </c>
      <c r="E1380">
        <v>6668205</v>
      </c>
      <c r="F1380" t="s">
        <v>1100</v>
      </c>
      <c r="G1380">
        <v>1</v>
      </c>
      <c r="H1380" t="s">
        <v>877</v>
      </c>
      <c r="I1380">
        <v>2025</v>
      </c>
      <c r="J1380">
        <v>670</v>
      </c>
      <c r="K1380" t="s">
        <v>888</v>
      </c>
      <c r="L1380" t="s">
        <v>889</v>
      </c>
      <c r="M1380">
        <v>4301027</v>
      </c>
      <c r="N1380" t="s">
        <v>249</v>
      </c>
      <c r="O1380">
        <v>406</v>
      </c>
      <c r="P1380" t="s">
        <v>901</v>
      </c>
      <c r="Q1380">
        <v>1</v>
      </c>
      <c r="R1380" t="s">
        <v>1131</v>
      </c>
      <c r="S1380" s="1">
        <v>0</v>
      </c>
      <c r="T1380" s="1">
        <v>0</v>
      </c>
      <c r="U1380" s="1">
        <v>394000000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394000000</v>
      </c>
      <c r="AB1380" s="1">
        <v>394000000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394000000</v>
      </c>
      <c r="AI1380" s="1">
        <v>394000000</v>
      </c>
      <c r="AJ1380" s="1">
        <v>394000000</v>
      </c>
      <c r="AK1380" s="1">
        <v>0</v>
      </c>
      <c r="AL1380" s="1">
        <v>0</v>
      </c>
      <c r="AM1380" s="1">
        <v>0</v>
      </c>
      <c r="AN1380" s="1">
        <v>0</v>
      </c>
    </row>
    <row r="1381" spans="1:40" x14ac:dyDescent="0.35">
      <c r="A1381">
        <v>891480033</v>
      </c>
      <c r="B1381">
        <v>2024666820025</v>
      </c>
      <c r="C1381" t="s">
        <v>1129</v>
      </c>
      <c r="D1381" s="2">
        <v>2024666820025</v>
      </c>
      <c r="E1381">
        <v>6668205</v>
      </c>
      <c r="F1381" t="s">
        <v>1100</v>
      </c>
      <c r="G1381">
        <v>1</v>
      </c>
      <c r="H1381" t="s">
        <v>877</v>
      </c>
      <c r="I1381">
        <v>2025</v>
      </c>
      <c r="J1381">
        <v>671</v>
      </c>
      <c r="K1381" t="s">
        <v>1003</v>
      </c>
      <c r="L1381" t="s">
        <v>1004</v>
      </c>
      <c r="M1381">
        <v>4301027</v>
      </c>
      <c r="N1381" t="s">
        <v>249</v>
      </c>
      <c r="O1381">
        <v>406</v>
      </c>
      <c r="P1381" t="s">
        <v>901</v>
      </c>
      <c r="Q1381">
        <v>1</v>
      </c>
      <c r="R1381" t="s">
        <v>1131</v>
      </c>
      <c r="S1381" s="1">
        <v>0</v>
      </c>
      <c r="T1381" s="1">
        <v>0</v>
      </c>
      <c r="U1381" s="1">
        <v>394000000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394000000</v>
      </c>
      <c r="AB1381" s="1">
        <v>394000000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394000000</v>
      </c>
      <c r="AI1381" s="1">
        <v>394000000</v>
      </c>
      <c r="AJ1381" s="1">
        <v>394000000</v>
      </c>
      <c r="AK1381" s="1">
        <v>0</v>
      </c>
      <c r="AL1381" s="1">
        <v>0</v>
      </c>
      <c r="AM1381" s="1">
        <v>0</v>
      </c>
      <c r="AN1381" s="1">
        <v>0</v>
      </c>
    </row>
    <row r="1382" spans="1:40" x14ac:dyDescent="0.35">
      <c r="A1382">
        <v>891480033</v>
      </c>
      <c r="B1382">
        <v>2024666820026</v>
      </c>
      <c r="C1382" t="s">
        <v>1132</v>
      </c>
      <c r="D1382" s="2">
        <v>2024666820026</v>
      </c>
      <c r="E1382">
        <v>6668205</v>
      </c>
      <c r="F1382" t="s">
        <v>1100</v>
      </c>
      <c r="G1382">
        <v>1</v>
      </c>
      <c r="H1382" t="s">
        <v>877</v>
      </c>
      <c r="I1382">
        <v>2025</v>
      </c>
      <c r="J1382">
        <v>569</v>
      </c>
      <c r="K1382" t="s">
        <v>878</v>
      </c>
      <c r="L1382" t="s">
        <v>879</v>
      </c>
      <c r="M1382">
        <v>2402113</v>
      </c>
      <c r="N1382" t="s">
        <v>1133</v>
      </c>
      <c r="O1382">
        <v>1</v>
      </c>
      <c r="P1382" t="s">
        <v>909</v>
      </c>
      <c r="Q1382">
        <v>2</v>
      </c>
      <c r="R1382" t="s">
        <v>1134</v>
      </c>
      <c r="S1382" s="1">
        <v>0</v>
      </c>
      <c r="T1382" s="1">
        <v>20000000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20000000</v>
      </c>
      <c r="AC1382" s="1">
        <v>20000000</v>
      </c>
      <c r="AD1382" s="1">
        <v>20000000</v>
      </c>
      <c r="AE1382" s="1">
        <v>20000000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20000000</v>
      </c>
      <c r="AL1382" s="1">
        <v>0</v>
      </c>
      <c r="AM1382" s="1">
        <v>20000000</v>
      </c>
      <c r="AN1382" s="1">
        <v>0</v>
      </c>
    </row>
    <row r="1383" spans="1:40" x14ac:dyDescent="0.35">
      <c r="A1383">
        <v>891480033</v>
      </c>
      <c r="B1383">
        <v>2024666820026</v>
      </c>
      <c r="C1383" t="s">
        <v>1132</v>
      </c>
      <c r="D1383" s="2">
        <v>2024666820026</v>
      </c>
      <c r="E1383">
        <v>6668205</v>
      </c>
      <c r="F1383" t="s">
        <v>1100</v>
      </c>
      <c r="G1383">
        <v>1</v>
      </c>
      <c r="H1383" t="s">
        <v>877</v>
      </c>
      <c r="I1383">
        <v>2025</v>
      </c>
      <c r="J1383">
        <v>662</v>
      </c>
      <c r="K1383" t="s">
        <v>882</v>
      </c>
      <c r="L1383" t="s">
        <v>883</v>
      </c>
      <c r="M1383">
        <v>2402113</v>
      </c>
      <c r="N1383" t="s">
        <v>1133</v>
      </c>
      <c r="O1383">
        <v>1</v>
      </c>
      <c r="P1383" t="s">
        <v>909</v>
      </c>
      <c r="Q1383">
        <v>2</v>
      </c>
      <c r="R1383" t="s">
        <v>1134</v>
      </c>
      <c r="S1383" s="1">
        <v>0</v>
      </c>
      <c r="T1383" s="1">
        <v>20000000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20000000</v>
      </c>
      <c r="AC1383" s="1">
        <v>20000000</v>
      </c>
      <c r="AD1383" s="1">
        <v>20000000</v>
      </c>
      <c r="AE1383" s="1">
        <v>20000000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20000000</v>
      </c>
      <c r="AL1383" s="1">
        <v>0</v>
      </c>
      <c r="AM1383" s="1">
        <v>20000000</v>
      </c>
      <c r="AN1383" s="1">
        <v>0</v>
      </c>
    </row>
    <row r="1384" spans="1:40" x14ac:dyDescent="0.35">
      <c r="A1384">
        <v>891480033</v>
      </c>
      <c r="B1384">
        <v>2024666820026</v>
      </c>
      <c r="C1384" t="s">
        <v>1132</v>
      </c>
      <c r="D1384" s="2">
        <v>2024666820026</v>
      </c>
      <c r="E1384">
        <v>6668205</v>
      </c>
      <c r="F1384" t="s">
        <v>1100</v>
      </c>
      <c r="G1384">
        <v>1</v>
      </c>
      <c r="H1384" t="s">
        <v>877</v>
      </c>
      <c r="I1384">
        <v>2025</v>
      </c>
      <c r="J1384">
        <v>663</v>
      </c>
      <c r="K1384" t="s">
        <v>884</v>
      </c>
      <c r="L1384" t="s">
        <v>885</v>
      </c>
      <c r="M1384">
        <v>2402113</v>
      </c>
      <c r="N1384" t="s">
        <v>1133</v>
      </c>
      <c r="O1384">
        <v>1</v>
      </c>
      <c r="P1384" t="s">
        <v>909</v>
      </c>
      <c r="Q1384">
        <v>2</v>
      </c>
      <c r="R1384" t="s">
        <v>1134</v>
      </c>
      <c r="S1384" s="1">
        <v>0</v>
      </c>
      <c r="T1384" s="1">
        <v>20000000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20000000</v>
      </c>
      <c r="AC1384" s="1">
        <v>20000000</v>
      </c>
      <c r="AD1384" s="1">
        <v>20000000</v>
      </c>
      <c r="AE1384" s="1">
        <v>20000000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20000000</v>
      </c>
      <c r="AL1384" s="1">
        <v>0</v>
      </c>
      <c r="AM1384" s="1">
        <v>20000000</v>
      </c>
      <c r="AN1384" s="1">
        <v>0</v>
      </c>
    </row>
    <row r="1385" spans="1:40" x14ac:dyDescent="0.35">
      <c r="A1385">
        <v>891480033</v>
      </c>
      <c r="B1385">
        <v>2024666820026</v>
      </c>
      <c r="C1385" t="s">
        <v>1132</v>
      </c>
      <c r="D1385" s="2">
        <v>2024666820026</v>
      </c>
      <c r="E1385">
        <v>6668205</v>
      </c>
      <c r="F1385" t="s">
        <v>1100</v>
      </c>
      <c r="G1385">
        <v>1</v>
      </c>
      <c r="H1385" t="s">
        <v>877</v>
      </c>
      <c r="I1385">
        <v>2025</v>
      </c>
      <c r="J1385">
        <v>667</v>
      </c>
      <c r="K1385" t="s">
        <v>886</v>
      </c>
      <c r="L1385" t="s">
        <v>887</v>
      </c>
      <c r="M1385">
        <v>2402113</v>
      </c>
      <c r="N1385" t="s">
        <v>1133</v>
      </c>
      <c r="O1385">
        <v>1</v>
      </c>
      <c r="P1385" t="s">
        <v>909</v>
      </c>
      <c r="Q1385">
        <v>2</v>
      </c>
      <c r="R1385" t="s">
        <v>1134</v>
      </c>
      <c r="S1385" s="1">
        <v>0</v>
      </c>
      <c r="T1385" s="1">
        <v>20000000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20000000</v>
      </c>
      <c r="AC1385" s="1">
        <v>20000000</v>
      </c>
      <c r="AD1385" s="1">
        <v>20000000</v>
      </c>
      <c r="AE1385" s="1">
        <v>20000000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20000000</v>
      </c>
      <c r="AL1385" s="1">
        <v>0</v>
      </c>
      <c r="AM1385" s="1">
        <v>20000000</v>
      </c>
      <c r="AN1385" s="1">
        <v>0</v>
      </c>
    </row>
    <row r="1386" spans="1:40" x14ac:dyDescent="0.35">
      <c r="A1386">
        <v>891480033</v>
      </c>
      <c r="B1386">
        <v>2024666820026</v>
      </c>
      <c r="C1386" t="s">
        <v>1132</v>
      </c>
      <c r="D1386" s="2">
        <v>2024666820026</v>
      </c>
      <c r="E1386">
        <v>6668205</v>
      </c>
      <c r="F1386" t="s">
        <v>1100</v>
      </c>
      <c r="G1386">
        <v>1</v>
      </c>
      <c r="H1386" t="s">
        <v>877</v>
      </c>
      <c r="I1386">
        <v>2025</v>
      </c>
      <c r="J1386">
        <v>670</v>
      </c>
      <c r="K1386" t="s">
        <v>888</v>
      </c>
      <c r="L1386" t="s">
        <v>889</v>
      </c>
      <c r="M1386">
        <v>2402113</v>
      </c>
      <c r="N1386" t="s">
        <v>1133</v>
      </c>
      <c r="O1386">
        <v>1</v>
      </c>
      <c r="P1386" t="s">
        <v>909</v>
      </c>
      <c r="Q1386">
        <v>2</v>
      </c>
      <c r="R1386" t="s">
        <v>1134</v>
      </c>
      <c r="S1386" s="1">
        <v>0</v>
      </c>
      <c r="T1386" s="1">
        <v>20000000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20000000</v>
      </c>
      <c r="AC1386" s="1">
        <v>20000000</v>
      </c>
      <c r="AD1386" s="1">
        <v>20000000</v>
      </c>
      <c r="AE1386" s="1">
        <v>20000000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20000000</v>
      </c>
      <c r="AL1386" s="1">
        <v>0</v>
      </c>
      <c r="AM1386" s="1">
        <v>20000000</v>
      </c>
      <c r="AN1386" s="1">
        <v>0</v>
      </c>
    </row>
    <row r="1387" spans="1:40" x14ac:dyDescent="0.35">
      <c r="A1387">
        <v>891480033</v>
      </c>
      <c r="B1387">
        <v>2024666820026</v>
      </c>
      <c r="C1387" t="s">
        <v>1132</v>
      </c>
      <c r="D1387" s="2">
        <v>2024666820026</v>
      </c>
      <c r="E1387">
        <v>6668205</v>
      </c>
      <c r="F1387" t="s">
        <v>1100</v>
      </c>
      <c r="G1387">
        <v>1</v>
      </c>
      <c r="H1387" t="s">
        <v>877</v>
      </c>
      <c r="I1387">
        <v>2025</v>
      </c>
      <c r="J1387">
        <v>674</v>
      </c>
      <c r="K1387" t="s">
        <v>890</v>
      </c>
      <c r="L1387" t="s">
        <v>891</v>
      </c>
      <c r="M1387">
        <v>2402113</v>
      </c>
      <c r="N1387" t="s">
        <v>1133</v>
      </c>
      <c r="O1387">
        <v>1</v>
      </c>
      <c r="P1387" t="s">
        <v>909</v>
      </c>
      <c r="Q1387">
        <v>2</v>
      </c>
      <c r="R1387" t="s">
        <v>1134</v>
      </c>
      <c r="S1387" s="1">
        <v>0</v>
      </c>
      <c r="T1387" s="1">
        <v>20000000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20000000</v>
      </c>
      <c r="AC1387" s="1">
        <v>20000000</v>
      </c>
      <c r="AD1387" s="1">
        <v>20000000</v>
      </c>
      <c r="AE1387" s="1">
        <v>20000000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20000000</v>
      </c>
      <c r="AL1387" s="1">
        <v>0</v>
      </c>
      <c r="AM1387" s="1">
        <v>20000000</v>
      </c>
      <c r="AN1387" s="1">
        <v>0</v>
      </c>
    </row>
    <row r="1388" spans="1:40" x14ac:dyDescent="0.35">
      <c r="A1388">
        <v>891480033</v>
      </c>
      <c r="B1388">
        <v>2024666820026</v>
      </c>
      <c r="C1388" t="s">
        <v>1132</v>
      </c>
      <c r="D1388" s="2">
        <v>2024666820026</v>
      </c>
      <c r="E1388">
        <v>6668205</v>
      </c>
      <c r="F1388" t="s">
        <v>1100</v>
      </c>
      <c r="G1388">
        <v>1</v>
      </c>
      <c r="H1388" t="s">
        <v>877</v>
      </c>
      <c r="I1388">
        <v>2025</v>
      </c>
      <c r="J1388">
        <v>569</v>
      </c>
      <c r="K1388" t="s">
        <v>878</v>
      </c>
      <c r="L1388" t="s">
        <v>879</v>
      </c>
      <c r="M1388">
        <v>2402115</v>
      </c>
      <c r="N1388" t="s">
        <v>1135</v>
      </c>
      <c r="O1388">
        <v>1</v>
      </c>
      <c r="P1388" t="s">
        <v>909</v>
      </c>
      <c r="Q1388">
        <v>3</v>
      </c>
      <c r="R1388" t="s">
        <v>1136</v>
      </c>
      <c r="S1388" s="1">
        <v>0</v>
      </c>
      <c r="T1388" s="1">
        <v>465000000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465000000</v>
      </c>
      <c r="AC1388" s="1">
        <v>465000000</v>
      </c>
      <c r="AD1388" s="1">
        <v>465000000</v>
      </c>
      <c r="AE1388" s="1">
        <v>465000000</v>
      </c>
      <c r="AF1388" s="1">
        <v>366227463.12</v>
      </c>
      <c r="AG1388" s="1">
        <v>366227463.12</v>
      </c>
      <c r="AH1388" s="1">
        <v>0</v>
      </c>
      <c r="AI1388" s="1">
        <v>0</v>
      </c>
      <c r="AJ1388" s="1">
        <v>0</v>
      </c>
      <c r="AK1388" s="1">
        <v>98772536.879999995</v>
      </c>
      <c r="AL1388" s="1">
        <v>0</v>
      </c>
      <c r="AM1388" s="1">
        <v>98772536.879999995</v>
      </c>
      <c r="AN1388" s="1">
        <v>0</v>
      </c>
    </row>
    <row r="1389" spans="1:40" x14ac:dyDescent="0.35">
      <c r="A1389">
        <v>891480033</v>
      </c>
      <c r="B1389">
        <v>2024666820026</v>
      </c>
      <c r="C1389" t="s">
        <v>1132</v>
      </c>
      <c r="D1389" s="2">
        <v>2024666820026</v>
      </c>
      <c r="E1389">
        <v>6668205</v>
      </c>
      <c r="F1389" t="s">
        <v>1100</v>
      </c>
      <c r="G1389">
        <v>1</v>
      </c>
      <c r="H1389" t="s">
        <v>877</v>
      </c>
      <c r="I1389">
        <v>2025</v>
      </c>
      <c r="J1389">
        <v>662</v>
      </c>
      <c r="K1389" t="s">
        <v>882</v>
      </c>
      <c r="L1389" t="s">
        <v>883</v>
      </c>
      <c r="M1389">
        <v>2402115</v>
      </c>
      <c r="N1389" t="s">
        <v>1135</v>
      </c>
      <c r="O1389">
        <v>1</v>
      </c>
      <c r="P1389" t="s">
        <v>909</v>
      </c>
      <c r="Q1389">
        <v>3</v>
      </c>
      <c r="R1389" t="s">
        <v>1136</v>
      </c>
      <c r="S1389" s="1">
        <v>0</v>
      </c>
      <c r="T1389" s="1">
        <v>465000000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465000000</v>
      </c>
      <c r="AC1389" s="1">
        <v>465000000</v>
      </c>
      <c r="AD1389" s="1">
        <v>465000000</v>
      </c>
      <c r="AE1389" s="1">
        <v>465000000</v>
      </c>
      <c r="AF1389" s="1">
        <v>366227463.12</v>
      </c>
      <c r="AG1389" s="1">
        <v>366227463.12</v>
      </c>
      <c r="AH1389" s="1">
        <v>0</v>
      </c>
      <c r="AI1389" s="1">
        <v>0</v>
      </c>
      <c r="AJ1389" s="1">
        <v>0</v>
      </c>
      <c r="AK1389" s="1">
        <v>98772536.879999995</v>
      </c>
      <c r="AL1389" s="1">
        <v>0</v>
      </c>
      <c r="AM1389" s="1">
        <v>98772536.879999995</v>
      </c>
      <c r="AN1389" s="1">
        <v>0</v>
      </c>
    </row>
    <row r="1390" spans="1:40" x14ac:dyDescent="0.35">
      <c r="A1390">
        <v>891480033</v>
      </c>
      <c r="B1390">
        <v>2024666820026</v>
      </c>
      <c r="C1390" t="s">
        <v>1132</v>
      </c>
      <c r="D1390" s="2">
        <v>2024666820026</v>
      </c>
      <c r="E1390">
        <v>6668205</v>
      </c>
      <c r="F1390" t="s">
        <v>1100</v>
      </c>
      <c r="G1390">
        <v>1</v>
      </c>
      <c r="H1390" t="s">
        <v>877</v>
      </c>
      <c r="I1390">
        <v>2025</v>
      </c>
      <c r="J1390">
        <v>663</v>
      </c>
      <c r="K1390" t="s">
        <v>884</v>
      </c>
      <c r="L1390" t="s">
        <v>885</v>
      </c>
      <c r="M1390">
        <v>2402115</v>
      </c>
      <c r="N1390" t="s">
        <v>1135</v>
      </c>
      <c r="O1390">
        <v>1</v>
      </c>
      <c r="P1390" t="s">
        <v>909</v>
      </c>
      <c r="Q1390">
        <v>3</v>
      </c>
      <c r="R1390" t="s">
        <v>1136</v>
      </c>
      <c r="S1390" s="1">
        <v>0</v>
      </c>
      <c r="T1390" s="1">
        <v>465000000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465000000</v>
      </c>
      <c r="AC1390" s="1">
        <v>465000000</v>
      </c>
      <c r="AD1390" s="1">
        <v>465000000</v>
      </c>
      <c r="AE1390" s="1">
        <v>465000000</v>
      </c>
      <c r="AF1390" s="1">
        <v>366227463.12</v>
      </c>
      <c r="AG1390" s="1">
        <v>366227463.12</v>
      </c>
      <c r="AH1390" s="1">
        <v>0</v>
      </c>
      <c r="AI1390" s="1">
        <v>0</v>
      </c>
      <c r="AJ1390" s="1">
        <v>0</v>
      </c>
      <c r="AK1390" s="1">
        <v>98772536.879999995</v>
      </c>
      <c r="AL1390" s="1">
        <v>0</v>
      </c>
      <c r="AM1390" s="1">
        <v>98772536.879999995</v>
      </c>
      <c r="AN1390" s="1">
        <v>0</v>
      </c>
    </row>
    <row r="1391" spans="1:40" x14ac:dyDescent="0.35">
      <c r="A1391">
        <v>891480033</v>
      </c>
      <c r="B1391">
        <v>2024666820026</v>
      </c>
      <c r="C1391" t="s">
        <v>1132</v>
      </c>
      <c r="D1391" s="2">
        <v>2024666820026</v>
      </c>
      <c r="E1391">
        <v>6668205</v>
      </c>
      <c r="F1391" t="s">
        <v>1100</v>
      </c>
      <c r="G1391">
        <v>1</v>
      </c>
      <c r="H1391" t="s">
        <v>877</v>
      </c>
      <c r="I1391">
        <v>2025</v>
      </c>
      <c r="J1391">
        <v>667</v>
      </c>
      <c r="K1391" t="s">
        <v>886</v>
      </c>
      <c r="L1391" t="s">
        <v>887</v>
      </c>
      <c r="M1391">
        <v>2402115</v>
      </c>
      <c r="N1391" t="s">
        <v>1135</v>
      </c>
      <c r="O1391">
        <v>1</v>
      </c>
      <c r="P1391" t="s">
        <v>909</v>
      </c>
      <c r="Q1391">
        <v>3</v>
      </c>
      <c r="R1391" t="s">
        <v>1136</v>
      </c>
      <c r="S1391" s="1">
        <v>0</v>
      </c>
      <c r="T1391" s="1">
        <v>465000000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465000000</v>
      </c>
      <c r="AC1391" s="1">
        <v>465000000</v>
      </c>
      <c r="AD1391" s="1">
        <v>465000000</v>
      </c>
      <c r="AE1391" s="1">
        <v>465000000</v>
      </c>
      <c r="AF1391" s="1">
        <v>366227463.12</v>
      </c>
      <c r="AG1391" s="1">
        <v>366227463.12</v>
      </c>
      <c r="AH1391" s="1">
        <v>0</v>
      </c>
      <c r="AI1391" s="1">
        <v>0</v>
      </c>
      <c r="AJ1391" s="1">
        <v>0</v>
      </c>
      <c r="AK1391" s="1">
        <v>98772536.879999995</v>
      </c>
      <c r="AL1391" s="1">
        <v>0</v>
      </c>
      <c r="AM1391" s="1">
        <v>98772536.879999995</v>
      </c>
      <c r="AN1391" s="1">
        <v>0</v>
      </c>
    </row>
    <row r="1392" spans="1:40" x14ac:dyDescent="0.35">
      <c r="A1392">
        <v>891480033</v>
      </c>
      <c r="B1392">
        <v>2024666820026</v>
      </c>
      <c r="C1392" t="s">
        <v>1132</v>
      </c>
      <c r="D1392" s="2">
        <v>2024666820026</v>
      </c>
      <c r="E1392">
        <v>6668205</v>
      </c>
      <c r="F1392" t="s">
        <v>1100</v>
      </c>
      <c r="G1392">
        <v>1</v>
      </c>
      <c r="H1392" t="s">
        <v>877</v>
      </c>
      <c r="I1392">
        <v>2025</v>
      </c>
      <c r="J1392">
        <v>668</v>
      </c>
      <c r="K1392" t="s">
        <v>896</v>
      </c>
      <c r="L1392" t="s">
        <v>897</v>
      </c>
      <c r="M1392">
        <v>2402115</v>
      </c>
      <c r="N1392" t="s">
        <v>1135</v>
      </c>
      <c r="O1392">
        <v>1</v>
      </c>
      <c r="P1392" t="s">
        <v>909</v>
      </c>
      <c r="Q1392">
        <v>3</v>
      </c>
      <c r="R1392" t="s">
        <v>1136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</row>
    <row r="1393" spans="1:40" x14ac:dyDescent="0.35">
      <c r="A1393">
        <v>891480033</v>
      </c>
      <c r="B1393">
        <v>2024666820026</v>
      </c>
      <c r="C1393" t="s">
        <v>1132</v>
      </c>
      <c r="D1393" s="2">
        <v>2024666820026</v>
      </c>
      <c r="E1393">
        <v>6668205</v>
      </c>
      <c r="F1393" t="s">
        <v>1100</v>
      </c>
      <c r="G1393">
        <v>1</v>
      </c>
      <c r="H1393" t="s">
        <v>877</v>
      </c>
      <c r="I1393">
        <v>2025</v>
      </c>
      <c r="J1393">
        <v>669</v>
      </c>
      <c r="K1393" t="s">
        <v>898</v>
      </c>
      <c r="L1393" t="s">
        <v>899</v>
      </c>
      <c r="M1393">
        <v>2402115</v>
      </c>
      <c r="N1393" t="s">
        <v>1135</v>
      </c>
      <c r="O1393">
        <v>1</v>
      </c>
      <c r="P1393" t="s">
        <v>909</v>
      </c>
      <c r="Q1393">
        <v>3</v>
      </c>
      <c r="R1393" t="s">
        <v>1136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</row>
    <row r="1394" spans="1:40" x14ac:dyDescent="0.35">
      <c r="A1394">
        <v>891480033</v>
      </c>
      <c r="B1394">
        <v>2024666820026</v>
      </c>
      <c r="C1394" t="s">
        <v>1132</v>
      </c>
      <c r="D1394" s="2">
        <v>2024666820026</v>
      </c>
      <c r="E1394">
        <v>6668205</v>
      </c>
      <c r="F1394" t="s">
        <v>1100</v>
      </c>
      <c r="G1394">
        <v>1</v>
      </c>
      <c r="H1394" t="s">
        <v>877</v>
      </c>
      <c r="I1394">
        <v>2025</v>
      </c>
      <c r="J1394">
        <v>670</v>
      </c>
      <c r="K1394" t="s">
        <v>888</v>
      </c>
      <c r="L1394" t="s">
        <v>889</v>
      </c>
      <c r="M1394">
        <v>2402115</v>
      </c>
      <c r="N1394" t="s">
        <v>1135</v>
      </c>
      <c r="O1394">
        <v>1</v>
      </c>
      <c r="P1394" t="s">
        <v>909</v>
      </c>
      <c r="Q1394">
        <v>3</v>
      </c>
      <c r="R1394" t="s">
        <v>1136</v>
      </c>
      <c r="S1394" s="1">
        <v>0</v>
      </c>
      <c r="T1394" s="1">
        <v>465000000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465000000</v>
      </c>
      <c r="AC1394" s="1">
        <v>465000000</v>
      </c>
      <c r="AD1394" s="1">
        <v>465000000</v>
      </c>
      <c r="AE1394" s="1">
        <v>465000000</v>
      </c>
      <c r="AF1394" s="1">
        <v>366227463.12</v>
      </c>
      <c r="AG1394" s="1">
        <v>366227463.12</v>
      </c>
      <c r="AH1394" s="1">
        <v>0</v>
      </c>
      <c r="AI1394" s="1">
        <v>0</v>
      </c>
      <c r="AJ1394" s="1">
        <v>0</v>
      </c>
      <c r="AK1394" s="1">
        <v>98772536.879999995</v>
      </c>
      <c r="AL1394" s="1">
        <v>0</v>
      </c>
      <c r="AM1394" s="1">
        <v>98772536.879999995</v>
      </c>
      <c r="AN1394" s="1">
        <v>0</v>
      </c>
    </row>
    <row r="1395" spans="1:40" x14ac:dyDescent="0.35">
      <c r="A1395">
        <v>891480033</v>
      </c>
      <c r="B1395">
        <v>2024666820026</v>
      </c>
      <c r="C1395" t="s">
        <v>1132</v>
      </c>
      <c r="D1395" s="2">
        <v>2024666820026</v>
      </c>
      <c r="E1395">
        <v>6668205</v>
      </c>
      <c r="F1395" t="s">
        <v>1100</v>
      </c>
      <c r="G1395">
        <v>1</v>
      </c>
      <c r="H1395" t="s">
        <v>877</v>
      </c>
      <c r="I1395">
        <v>2025</v>
      </c>
      <c r="J1395">
        <v>671</v>
      </c>
      <c r="K1395" t="s">
        <v>1003</v>
      </c>
      <c r="L1395" t="s">
        <v>1004</v>
      </c>
      <c r="M1395">
        <v>2402115</v>
      </c>
      <c r="N1395" t="s">
        <v>1135</v>
      </c>
      <c r="O1395">
        <v>1</v>
      </c>
      <c r="P1395" t="s">
        <v>909</v>
      </c>
      <c r="Q1395">
        <v>3</v>
      </c>
      <c r="R1395" t="s">
        <v>1136</v>
      </c>
      <c r="S1395" s="1">
        <v>0</v>
      </c>
      <c r="T1395" s="1">
        <v>425000000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425000000</v>
      </c>
      <c r="AC1395" s="1">
        <v>425000000</v>
      </c>
      <c r="AD1395" s="1">
        <v>425000000</v>
      </c>
      <c r="AE1395" s="1">
        <v>425000000</v>
      </c>
      <c r="AF1395" s="1">
        <v>342563022.72000003</v>
      </c>
      <c r="AG1395" s="1">
        <v>342563022.72000003</v>
      </c>
      <c r="AH1395" s="1">
        <v>0</v>
      </c>
      <c r="AI1395" s="1">
        <v>0</v>
      </c>
      <c r="AJ1395" s="1">
        <v>0</v>
      </c>
      <c r="AK1395" s="1">
        <v>82436977.280000001</v>
      </c>
      <c r="AL1395" s="1">
        <v>0</v>
      </c>
      <c r="AM1395" s="1">
        <v>82436977.280000001</v>
      </c>
      <c r="AN1395" s="1">
        <v>0</v>
      </c>
    </row>
    <row r="1396" spans="1:40" x14ac:dyDescent="0.35">
      <c r="A1396">
        <v>891480033</v>
      </c>
      <c r="B1396">
        <v>2024666820026</v>
      </c>
      <c r="C1396" t="s">
        <v>1132</v>
      </c>
      <c r="D1396" s="2">
        <v>2024666820026</v>
      </c>
      <c r="E1396">
        <v>6668205</v>
      </c>
      <c r="F1396" t="s">
        <v>1100</v>
      </c>
      <c r="G1396">
        <v>1</v>
      </c>
      <c r="H1396" t="s">
        <v>877</v>
      </c>
      <c r="I1396">
        <v>2025</v>
      </c>
      <c r="J1396">
        <v>672</v>
      </c>
      <c r="K1396" t="s">
        <v>938</v>
      </c>
      <c r="L1396" t="s">
        <v>939</v>
      </c>
      <c r="M1396">
        <v>2402115</v>
      </c>
      <c r="N1396" t="s">
        <v>1135</v>
      </c>
      <c r="O1396">
        <v>1</v>
      </c>
      <c r="P1396" t="s">
        <v>909</v>
      </c>
      <c r="Q1396">
        <v>3</v>
      </c>
      <c r="R1396" t="s">
        <v>1136</v>
      </c>
      <c r="S1396" s="1">
        <v>0</v>
      </c>
      <c r="T1396" s="1">
        <v>40000000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40000000</v>
      </c>
      <c r="AC1396" s="1">
        <v>40000000</v>
      </c>
      <c r="AD1396" s="1">
        <v>40000000</v>
      </c>
      <c r="AE1396" s="1">
        <v>40000000</v>
      </c>
      <c r="AF1396" s="1">
        <v>23664440.399999999</v>
      </c>
      <c r="AG1396" s="1">
        <v>23664440.399999999</v>
      </c>
      <c r="AH1396" s="1">
        <v>0</v>
      </c>
      <c r="AI1396" s="1">
        <v>0</v>
      </c>
      <c r="AJ1396" s="1">
        <v>0</v>
      </c>
      <c r="AK1396" s="1">
        <v>16335559.6</v>
      </c>
      <c r="AL1396" s="1">
        <v>0</v>
      </c>
      <c r="AM1396" s="1">
        <v>16335559.6</v>
      </c>
      <c r="AN1396" s="1">
        <v>0</v>
      </c>
    </row>
    <row r="1397" spans="1:40" x14ac:dyDescent="0.35">
      <c r="A1397">
        <v>891480033</v>
      </c>
      <c r="B1397">
        <v>2024666820026</v>
      </c>
      <c r="C1397" t="s">
        <v>1132</v>
      </c>
      <c r="D1397" s="2">
        <v>2024666820026</v>
      </c>
      <c r="E1397">
        <v>6668205</v>
      </c>
      <c r="F1397" t="s">
        <v>1100</v>
      </c>
      <c r="G1397">
        <v>1</v>
      </c>
      <c r="H1397" t="s">
        <v>877</v>
      </c>
      <c r="I1397">
        <v>2025</v>
      </c>
      <c r="J1397">
        <v>569</v>
      </c>
      <c r="K1397" t="s">
        <v>878</v>
      </c>
      <c r="L1397" t="s">
        <v>879</v>
      </c>
      <c r="M1397">
        <v>2402015</v>
      </c>
      <c r="N1397" t="s">
        <v>1137</v>
      </c>
      <c r="O1397">
        <v>25</v>
      </c>
      <c r="P1397" t="s">
        <v>914</v>
      </c>
      <c r="Q1397">
        <v>3</v>
      </c>
      <c r="R1397" t="s">
        <v>1136</v>
      </c>
      <c r="S1397" s="1">
        <v>0</v>
      </c>
      <c r="T1397" s="1">
        <v>0</v>
      </c>
      <c r="U1397" s="1">
        <v>0</v>
      </c>
      <c r="V1397" s="1">
        <v>0</v>
      </c>
      <c r="W1397" s="1">
        <v>16219770.810000001</v>
      </c>
      <c r="X1397" s="1">
        <v>0</v>
      </c>
      <c r="Y1397" s="1">
        <v>0</v>
      </c>
      <c r="Z1397" s="1">
        <v>0</v>
      </c>
      <c r="AA1397" s="1">
        <v>16219770.810000001</v>
      </c>
      <c r="AB1397" s="1">
        <v>16219770.810000001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16219770.810000001</v>
      </c>
      <c r="AI1397" s="1">
        <v>16219770.810000001</v>
      </c>
      <c r="AJ1397" s="1">
        <v>16219770.810000001</v>
      </c>
      <c r="AK1397" s="1">
        <v>0</v>
      </c>
      <c r="AL1397" s="1">
        <v>0</v>
      </c>
      <c r="AM1397" s="1">
        <v>0</v>
      </c>
      <c r="AN1397" s="1">
        <v>0</v>
      </c>
    </row>
    <row r="1398" spans="1:40" x14ac:dyDescent="0.35">
      <c r="A1398">
        <v>891480033</v>
      </c>
      <c r="B1398">
        <v>2024666820026</v>
      </c>
      <c r="C1398" t="s">
        <v>1132</v>
      </c>
      <c r="D1398" s="2">
        <v>2024666820026</v>
      </c>
      <c r="E1398">
        <v>6668205</v>
      </c>
      <c r="F1398" t="s">
        <v>1100</v>
      </c>
      <c r="G1398">
        <v>1</v>
      </c>
      <c r="H1398" t="s">
        <v>877</v>
      </c>
      <c r="I1398">
        <v>2025</v>
      </c>
      <c r="J1398">
        <v>662</v>
      </c>
      <c r="K1398" t="s">
        <v>882</v>
      </c>
      <c r="L1398" t="s">
        <v>883</v>
      </c>
      <c r="M1398">
        <v>2402015</v>
      </c>
      <c r="N1398" t="s">
        <v>1137</v>
      </c>
      <c r="O1398">
        <v>25</v>
      </c>
      <c r="P1398" t="s">
        <v>914</v>
      </c>
      <c r="Q1398">
        <v>3</v>
      </c>
      <c r="R1398" t="s">
        <v>1136</v>
      </c>
      <c r="S1398" s="1">
        <v>0</v>
      </c>
      <c r="T1398" s="1">
        <v>0</v>
      </c>
      <c r="U1398" s="1">
        <v>0</v>
      </c>
      <c r="V1398" s="1">
        <v>0</v>
      </c>
      <c r="W1398" s="1">
        <v>16219770.810000001</v>
      </c>
      <c r="X1398" s="1">
        <v>0</v>
      </c>
      <c r="Y1398" s="1">
        <v>0</v>
      </c>
      <c r="Z1398" s="1">
        <v>0</v>
      </c>
      <c r="AA1398" s="1">
        <v>16219770.810000001</v>
      </c>
      <c r="AB1398" s="1">
        <v>16219770.810000001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16219770.810000001</v>
      </c>
      <c r="AI1398" s="1">
        <v>16219770.810000001</v>
      </c>
      <c r="AJ1398" s="1">
        <v>16219770.810000001</v>
      </c>
      <c r="AK1398" s="1">
        <v>0</v>
      </c>
      <c r="AL1398" s="1">
        <v>0</v>
      </c>
      <c r="AM1398" s="1">
        <v>0</v>
      </c>
      <c r="AN1398" s="1">
        <v>0</v>
      </c>
    </row>
    <row r="1399" spans="1:40" x14ac:dyDescent="0.35">
      <c r="A1399">
        <v>891480033</v>
      </c>
      <c r="B1399">
        <v>2024666820026</v>
      </c>
      <c r="C1399" t="s">
        <v>1132</v>
      </c>
      <c r="D1399" s="2">
        <v>2024666820026</v>
      </c>
      <c r="E1399">
        <v>6668205</v>
      </c>
      <c r="F1399" t="s">
        <v>1100</v>
      </c>
      <c r="G1399">
        <v>1</v>
      </c>
      <c r="H1399" t="s">
        <v>877</v>
      </c>
      <c r="I1399">
        <v>2025</v>
      </c>
      <c r="J1399">
        <v>663</v>
      </c>
      <c r="K1399" t="s">
        <v>884</v>
      </c>
      <c r="L1399" t="s">
        <v>885</v>
      </c>
      <c r="M1399">
        <v>2402015</v>
      </c>
      <c r="N1399" t="s">
        <v>1137</v>
      </c>
      <c r="O1399">
        <v>25</v>
      </c>
      <c r="P1399" t="s">
        <v>914</v>
      </c>
      <c r="Q1399">
        <v>3</v>
      </c>
      <c r="R1399" t="s">
        <v>1136</v>
      </c>
      <c r="S1399" s="1">
        <v>0</v>
      </c>
      <c r="T1399" s="1">
        <v>0</v>
      </c>
      <c r="U1399" s="1">
        <v>0</v>
      </c>
      <c r="V1399" s="1">
        <v>0</v>
      </c>
      <c r="W1399" s="1">
        <v>16219770.810000001</v>
      </c>
      <c r="X1399" s="1">
        <v>0</v>
      </c>
      <c r="Y1399" s="1">
        <v>0</v>
      </c>
      <c r="Z1399" s="1">
        <v>0</v>
      </c>
      <c r="AA1399" s="1">
        <v>16219770.810000001</v>
      </c>
      <c r="AB1399" s="1">
        <v>16219770.810000001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16219770.810000001</v>
      </c>
      <c r="AI1399" s="1">
        <v>16219770.810000001</v>
      </c>
      <c r="AJ1399" s="1">
        <v>16219770.810000001</v>
      </c>
      <c r="AK1399" s="1">
        <v>0</v>
      </c>
      <c r="AL1399" s="1">
        <v>0</v>
      </c>
      <c r="AM1399" s="1">
        <v>0</v>
      </c>
      <c r="AN1399" s="1">
        <v>0</v>
      </c>
    </row>
    <row r="1400" spans="1:40" x14ac:dyDescent="0.35">
      <c r="A1400">
        <v>891480033</v>
      </c>
      <c r="B1400">
        <v>2024666820026</v>
      </c>
      <c r="C1400" t="s">
        <v>1132</v>
      </c>
      <c r="D1400" s="2">
        <v>2024666820026</v>
      </c>
      <c r="E1400">
        <v>6668205</v>
      </c>
      <c r="F1400" t="s">
        <v>1100</v>
      </c>
      <c r="G1400">
        <v>1</v>
      </c>
      <c r="H1400" t="s">
        <v>877</v>
      </c>
      <c r="I1400">
        <v>2025</v>
      </c>
      <c r="J1400">
        <v>667</v>
      </c>
      <c r="K1400" t="s">
        <v>886</v>
      </c>
      <c r="L1400" t="s">
        <v>887</v>
      </c>
      <c r="M1400">
        <v>2402015</v>
      </c>
      <c r="N1400" t="s">
        <v>1137</v>
      </c>
      <c r="O1400">
        <v>25</v>
      </c>
      <c r="P1400" t="s">
        <v>914</v>
      </c>
      <c r="Q1400">
        <v>3</v>
      </c>
      <c r="R1400" t="s">
        <v>1136</v>
      </c>
      <c r="S1400" s="1">
        <v>0</v>
      </c>
      <c r="T1400" s="1">
        <v>0</v>
      </c>
      <c r="U1400" s="1">
        <v>0</v>
      </c>
      <c r="V1400" s="1">
        <v>0</v>
      </c>
      <c r="W1400" s="1">
        <v>16219770.810000001</v>
      </c>
      <c r="X1400" s="1">
        <v>0</v>
      </c>
      <c r="Y1400" s="1">
        <v>0</v>
      </c>
      <c r="Z1400" s="1">
        <v>0</v>
      </c>
      <c r="AA1400" s="1">
        <v>16219770.810000001</v>
      </c>
      <c r="AB1400" s="1">
        <v>16219770.810000001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16219770.810000001</v>
      </c>
      <c r="AI1400" s="1">
        <v>16219770.810000001</v>
      </c>
      <c r="AJ1400" s="1">
        <v>16219770.810000001</v>
      </c>
      <c r="AK1400" s="1">
        <v>0</v>
      </c>
      <c r="AL1400" s="1">
        <v>0</v>
      </c>
      <c r="AM1400" s="1">
        <v>0</v>
      </c>
      <c r="AN1400" s="1">
        <v>0</v>
      </c>
    </row>
    <row r="1401" spans="1:40" x14ac:dyDescent="0.35">
      <c r="A1401">
        <v>891480033</v>
      </c>
      <c r="B1401">
        <v>2024666820026</v>
      </c>
      <c r="C1401" t="s">
        <v>1132</v>
      </c>
      <c r="D1401" s="2">
        <v>2024666820026</v>
      </c>
      <c r="E1401">
        <v>6668205</v>
      </c>
      <c r="F1401" t="s">
        <v>1100</v>
      </c>
      <c r="G1401">
        <v>1</v>
      </c>
      <c r="H1401" t="s">
        <v>877</v>
      </c>
      <c r="I1401">
        <v>2025</v>
      </c>
      <c r="J1401">
        <v>670</v>
      </c>
      <c r="K1401" t="s">
        <v>888</v>
      </c>
      <c r="L1401" t="s">
        <v>889</v>
      </c>
      <c r="M1401">
        <v>2402015</v>
      </c>
      <c r="N1401" t="s">
        <v>1137</v>
      </c>
      <c r="O1401">
        <v>25</v>
      </c>
      <c r="P1401" t="s">
        <v>914</v>
      </c>
      <c r="Q1401">
        <v>3</v>
      </c>
      <c r="R1401" t="s">
        <v>1136</v>
      </c>
      <c r="S1401" s="1">
        <v>0</v>
      </c>
      <c r="T1401" s="1">
        <v>0</v>
      </c>
      <c r="U1401" s="1">
        <v>0</v>
      </c>
      <c r="V1401" s="1">
        <v>0</v>
      </c>
      <c r="W1401" s="1">
        <v>16219770.810000001</v>
      </c>
      <c r="X1401" s="1">
        <v>0</v>
      </c>
      <c r="Y1401" s="1">
        <v>0</v>
      </c>
      <c r="Z1401" s="1">
        <v>0</v>
      </c>
      <c r="AA1401" s="1">
        <v>16219770.810000001</v>
      </c>
      <c r="AB1401" s="1">
        <v>16219770.810000001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16219770.810000001</v>
      </c>
      <c r="AI1401" s="1">
        <v>16219770.810000001</v>
      </c>
      <c r="AJ1401" s="1">
        <v>16219770.810000001</v>
      </c>
      <c r="AK1401" s="1">
        <v>0</v>
      </c>
      <c r="AL1401" s="1">
        <v>0</v>
      </c>
      <c r="AM1401" s="1">
        <v>0</v>
      </c>
      <c r="AN1401" s="1">
        <v>0</v>
      </c>
    </row>
    <row r="1402" spans="1:40" x14ac:dyDescent="0.35">
      <c r="A1402">
        <v>891480033</v>
      </c>
      <c r="B1402">
        <v>2024666820026</v>
      </c>
      <c r="C1402" t="s">
        <v>1132</v>
      </c>
      <c r="D1402" s="2">
        <v>2024666820026</v>
      </c>
      <c r="E1402">
        <v>6668205</v>
      </c>
      <c r="F1402" t="s">
        <v>1100</v>
      </c>
      <c r="G1402">
        <v>1</v>
      </c>
      <c r="H1402" t="s">
        <v>877</v>
      </c>
      <c r="I1402">
        <v>2025</v>
      </c>
      <c r="J1402">
        <v>671</v>
      </c>
      <c r="K1402" t="s">
        <v>1003</v>
      </c>
      <c r="L1402" t="s">
        <v>1004</v>
      </c>
      <c r="M1402">
        <v>2402015</v>
      </c>
      <c r="N1402" t="s">
        <v>1137</v>
      </c>
      <c r="O1402">
        <v>25</v>
      </c>
      <c r="P1402" t="s">
        <v>914</v>
      </c>
      <c r="Q1402">
        <v>3</v>
      </c>
      <c r="R1402" t="s">
        <v>1136</v>
      </c>
      <c r="S1402" s="1">
        <v>0</v>
      </c>
      <c r="T1402" s="1">
        <v>0</v>
      </c>
      <c r="U1402" s="1">
        <v>0</v>
      </c>
      <c r="V1402" s="1">
        <v>0</v>
      </c>
      <c r="W1402" s="1">
        <v>16219770.810000001</v>
      </c>
      <c r="X1402" s="1">
        <v>0</v>
      </c>
      <c r="Y1402" s="1">
        <v>0</v>
      </c>
      <c r="Z1402" s="1">
        <v>0</v>
      </c>
      <c r="AA1402" s="1">
        <v>16219770.810000001</v>
      </c>
      <c r="AB1402" s="1">
        <v>16219770.810000001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16219770.810000001</v>
      </c>
      <c r="AI1402" s="1">
        <v>16219770.810000001</v>
      </c>
      <c r="AJ1402" s="1">
        <v>16219770.810000001</v>
      </c>
      <c r="AK1402" s="1">
        <v>0</v>
      </c>
      <c r="AL1402" s="1">
        <v>0</v>
      </c>
      <c r="AM1402" s="1">
        <v>0</v>
      </c>
      <c r="AN1402" s="1">
        <v>0</v>
      </c>
    </row>
    <row r="1403" spans="1:40" x14ac:dyDescent="0.35">
      <c r="A1403">
        <v>891480033</v>
      </c>
      <c r="B1403">
        <v>2024666820026</v>
      </c>
      <c r="C1403" t="s">
        <v>1132</v>
      </c>
      <c r="D1403" s="2">
        <v>2024666820026</v>
      </c>
      <c r="E1403">
        <v>6668205</v>
      </c>
      <c r="F1403" t="s">
        <v>1100</v>
      </c>
      <c r="G1403">
        <v>1</v>
      </c>
      <c r="H1403" t="s">
        <v>877</v>
      </c>
      <c r="I1403">
        <v>2025</v>
      </c>
      <c r="J1403">
        <v>569</v>
      </c>
      <c r="K1403" t="s">
        <v>878</v>
      </c>
      <c r="L1403" t="s">
        <v>879</v>
      </c>
      <c r="M1403">
        <v>2402041</v>
      </c>
      <c r="N1403" t="s">
        <v>1138</v>
      </c>
      <c r="O1403">
        <v>25</v>
      </c>
      <c r="P1403" t="s">
        <v>914</v>
      </c>
      <c r="Q1403">
        <v>1</v>
      </c>
      <c r="R1403" t="s">
        <v>1139</v>
      </c>
      <c r="S1403" s="1">
        <v>0</v>
      </c>
      <c r="T1403" s="1">
        <v>300000000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300000000</v>
      </c>
      <c r="AC1403" s="1">
        <v>300000000</v>
      </c>
      <c r="AD1403" s="1">
        <v>300000000</v>
      </c>
      <c r="AE1403" s="1">
        <v>274100000</v>
      </c>
      <c r="AF1403" s="1">
        <v>129800000</v>
      </c>
      <c r="AG1403" s="1">
        <v>111100000</v>
      </c>
      <c r="AH1403" s="1">
        <v>0</v>
      </c>
      <c r="AI1403" s="1">
        <v>0</v>
      </c>
      <c r="AJ1403" s="1">
        <v>25900000</v>
      </c>
      <c r="AK1403" s="1">
        <v>163000000</v>
      </c>
      <c r="AL1403" s="1">
        <v>25900000</v>
      </c>
      <c r="AM1403" s="1">
        <v>144300000</v>
      </c>
      <c r="AN1403" s="1">
        <v>18700000</v>
      </c>
    </row>
    <row r="1404" spans="1:40" x14ac:dyDescent="0.35">
      <c r="A1404">
        <v>891480033</v>
      </c>
      <c r="B1404">
        <v>2024666820026</v>
      </c>
      <c r="C1404" t="s">
        <v>1132</v>
      </c>
      <c r="D1404" s="2">
        <v>2024666820026</v>
      </c>
      <c r="E1404">
        <v>6668205</v>
      </c>
      <c r="F1404" t="s">
        <v>1100</v>
      </c>
      <c r="G1404">
        <v>1</v>
      </c>
      <c r="H1404" t="s">
        <v>877</v>
      </c>
      <c r="I1404">
        <v>2025</v>
      </c>
      <c r="J1404">
        <v>662</v>
      </c>
      <c r="K1404" t="s">
        <v>882</v>
      </c>
      <c r="L1404" t="s">
        <v>883</v>
      </c>
      <c r="M1404">
        <v>2402041</v>
      </c>
      <c r="N1404" t="s">
        <v>1138</v>
      </c>
      <c r="O1404">
        <v>25</v>
      </c>
      <c r="P1404" t="s">
        <v>914</v>
      </c>
      <c r="Q1404">
        <v>1</v>
      </c>
      <c r="R1404" t="s">
        <v>1139</v>
      </c>
      <c r="S1404" s="1">
        <v>0</v>
      </c>
      <c r="T1404" s="1">
        <v>300000000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300000000</v>
      </c>
      <c r="AC1404" s="1">
        <v>300000000</v>
      </c>
      <c r="AD1404" s="1">
        <v>300000000</v>
      </c>
      <c r="AE1404" s="1">
        <v>274100000</v>
      </c>
      <c r="AF1404" s="1">
        <v>129800000</v>
      </c>
      <c r="AG1404" s="1">
        <v>111100000</v>
      </c>
      <c r="AH1404" s="1">
        <v>0</v>
      </c>
      <c r="AI1404" s="1">
        <v>0</v>
      </c>
      <c r="AJ1404" s="1">
        <v>25900000</v>
      </c>
      <c r="AK1404" s="1">
        <v>163000000</v>
      </c>
      <c r="AL1404" s="1">
        <v>25900000</v>
      </c>
      <c r="AM1404" s="1">
        <v>144300000</v>
      </c>
      <c r="AN1404" s="1">
        <v>18700000</v>
      </c>
    </row>
    <row r="1405" spans="1:40" x14ac:dyDescent="0.35">
      <c r="A1405">
        <v>891480033</v>
      </c>
      <c r="B1405">
        <v>2024666820026</v>
      </c>
      <c r="C1405" t="s">
        <v>1132</v>
      </c>
      <c r="D1405" s="2">
        <v>2024666820026</v>
      </c>
      <c r="E1405">
        <v>6668205</v>
      </c>
      <c r="F1405" t="s">
        <v>1100</v>
      </c>
      <c r="G1405">
        <v>1</v>
      </c>
      <c r="H1405" t="s">
        <v>877</v>
      </c>
      <c r="I1405">
        <v>2025</v>
      </c>
      <c r="J1405">
        <v>663</v>
      </c>
      <c r="K1405" t="s">
        <v>884</v>
      </c>
      <c r="L1405" t="s">
        <v>885</v>
      </c>
      <c r="M1405">
        <v>2402041</v>
      </c>
      <c r="N1405" t="s">
        <v>1138</v>
      </c>
      <c r="O1405">
        <v>25</v>
      </c>
      <c r="P1405" t="s">
        <v>914</v>
      </c>
      <c r="Q1405">
        <v>1</v>
      </c>
      <c r="R1405" t="s">
        <v>1139</v>
      </c>
      <c r="S1405" s="1">
        <v>0</v>
      </c>
      <c r="T1405" s="1">
        <v>300000000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300000000</v>
      </c>
      <c r="AC1405" s="1">
        <v>300000000</v>
      </c>
      <c r="AD1405" s="1">
        <v>300000000</v>
      </c>
      <c r="AE1405" s="1">
        <v>274100000</v>
      </c>
      <c r="AF1405" s="1">
        <v>129800000</v>
      </c>
      <c r="AG1405" s="1">
        <v>111100000</v>
      </c>
      <c r="AH1405" s="1">
        <v>0</v>
      </c>
      <c r="AI1405" s="1">
        <v>0</v>
      </c>
      <c r="AJ1405" s="1">
        <v>25900000</v>
      </c>
      <c r="AK1405" s="1">
        <v>163000000</v>
      </c>
      <c r="AL1405" s="1">
        <v>25900000</v>
      </c>
      <c r="AM1405" s="1">
        <v>144300000</v>
      </c>
      <c r="AN1405" s="1">
        <v>18700000</v>
      </c>
    </row>
    <row r="1406" spans="1:40" x14ac:dyDescent="0.35">
      <c r="A1406">
        <v>891480033</v>
      </c>
      <c r="B1406">
        <v>2024666820026</v>
      </c>
      <c r="C1406" t="s">
        <v>1132</v>
      </c>
      <c r="D1406" s="2">
        <v>2024666820026</v>
      </c>
      <c r="E1406">
        <v>6668205</v>
      </c>
      <c r="F1406" t="s">
        <v>1100</v>
      </c>
      <c r="G1406">
        <v>1</v>
      </c>
      <c r="H1406" t="s">
        <v>877</v>
      </c>
      <c r="I1406">
        <v>2025</v>
      </c>
      <c r="J1406">
        <v>667</v>
      </c>
      <c r="K1406" t="s">
        <v>886</v>
      </c>
      <c r="L1406" t="s">
        <v>887</v>
      </c>
      <c r="M1406">
        <v>2402041</v>
      </c>
      <c r="N1406" t="s">
        <v>1138</v>
      </c>
      <c r="O1406">
        <v>25</v>
      </c>
      <c r="P1406" t="s">
        <v>914</v>
      </c>
      <c r="Q1406">
        <v>1</v>
      </c>
      <c r="R1406" t="s">
        <v>1139</v>
      </c>
      <c r="S1406" s="1">
        <v>0</v>
      </c>
      <c r="T1406" s="1">
        <v>300000000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300000000</v>
      </c>
      <c r="AC1406" s="1">
        <v>300000000</v>
      </c>
      <c r="AD1406" s="1">
        <v>300000000</v>
      </c>
      <c r="AE1406" s="1">
        <v>274100000</v>
      </c>
      <c r="AF1406" s="1">
        <v>129800000</v>
      </c>
      <c r="AG1406" s="1">
        <v>111100000</v>
      </c>
      <c r="AH1406" s="1">
        <v>0</v>
      </c>
      <c r="AI1406" s="1">
        <v>0</v>
      </c>
      <c r="AJ1406" s="1">
        <v>25900000</v>
      </c>
      <c r="AK1406" s="1">
        <v>163000000</v>
      </c>
      <c r="AL1406" s="1">
        <v>25900000</v>
      </c>
      <c r="AM1406" s="1">
        <v>144300000</v>
      </c>
      <c r="AN1406" s="1">
        <v>18700000</v>
      </c>
    </row>
    <row r="1407" spans="1:40" x14ac:dyDescent="0.35">
      <c r="A1407">
        <v>891480033</v>
      </c>
      <c r="B1407">
        <v>2024666820026</v>
      </c>
      <c r="C1407" t="s">
        <v>1132</v>
      </c>
      <c r="D1407" s="2">
        <v>2024666820026</v>
      </c>
      <c r="E1407">
        <v>6668205</v>
      </c>
      <c r="F1407" t="s">
        <v>1100</v>
      </c>
      <c r="G1407">
        <v>1</v>
      </c>
      <c r="H1407" t="s">
        <v>877</v>
      </c>
      <c r="I1407">
        <v>2025</v>
      </c>
      <c r="J1407">
        <v>670</v>
      </c>
      <c r="K1407" t="s">
        <v>888</v>
      </c>
      <c r="L1407" t="s">
        <v>889</v>
      </c>
      <c r="M1407">
        <v>2402041</v>
      </c>
      <c r="N1407" t="s">
        <v>1138</v>
      </c>
      <c r="O1407">
        <v>25</v>
      </c>
      <c r="P1407" t="s">
        <v>914</v>
      </c>
      <c r="Q1407">
        <v>1</v>
      </c>
      <c r="R1407" t="s">
        <v>1139</v>
      </c>
      <c r="S1407" s="1">
        <v>0</v>
      </c>
      <c r="T1407" s="1">
        <v>300000000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300000000</v>
      </c>
      <c r="AC1407" s="1">
        <v>300000000</v>
      </c>
      <c r="AD1407" s="1">
        <v>300000000</v>
      </c>
      <c r="AE1407" s="1">
        <v>274100000</v>
      </c>
      <c r="AF1407" s="1">
        <v>129800000</v>
      </c>
      <c r="AG1407" s="1">
        <v>111100000</v>
      </c>
      <c r="AH1407" s="1">
        <v>0</v>
      </c>
      <c r="AI1407" s="1">
        <v>0</v>
      </c>
      <c r="AJ1407" s="1">
        <v>25900000</v>
      </c>
      <c r="AK1407" s="1">
        <v>163000000</v>
      </c>
      <c r="AL1407" s="1">
        <v>25900000</v>
      </c>
      <c r="AM1407" s="1">
        <v>144300000</v>
      </c>
      <c r="AN1407" s="1">
        <v>18700000</v>
      </c>
    </row>
    <row r="1408" spans="1:40" x14ac:dyDescent="0.35">
      <c r="A1408">
        <v>891480033</v>
      </c>
      <c r="B1408">
        <v>2024666820026</v>
      </c>
      <c r="C1408" t="s">
        <v>1132</v>
      </c>
      <c r="D1408" s="2">
        <v>2024666820026</v>
      </c>
      <c r="E1408">
        <v>6668205</v>
      </c>
      <c r="F1408" t="s">
        <v>1100</v>
      </c>
      <c r="G1408">
        <v>1</v>
      </c>
      <c r="H1408" t="s">
        <v>877</v>
      </c>
      <c r="I1408">
        <v>2025</v>
      </c>
      <c r="J1408">
        <v>674</v>
      </c>
      <c r="K1408" t="s">
        <v>890</v>
      </c>
      <c r="L1408" t="s">
        <v>891</v>
      </c>
      <c r="M1408">
        <v>2402041</v>
      </c>
      <c r="N1408" t="s">
        <v>1138</v>
      </c>
      <c r="O1408">
        <v>25</v>
      </c>
      <c r="P1408" t="s">
        <v>914</v>
      </c>
      <c r="Q1408">
        <v>1</v>
      </c>
      <c r="R1408" t="s">
        <v>1139</v>
      </c>
      <c r="S1408" s="1">
        <v>0</v>
      </c>
      <c r="T1408" s="1">
        <v>300000000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300000000</v>
      </c>
      <c r="AC1408" s="1">
        <v>300000000</v>
      </c>
      <c r="AD1408" s="1">
        <v>300000000</v>
      </c>
      <c r="AE1408" s="1">
        <v>274100000</v>
      </c>
      <c r="AF1408" s="1">
        <v>129800000</v>
      </c>
      <c r="AG1408" s="1">
        <v>111100000</v>
      </c>
      <c r="AH1408" s="1">
        <v>0</v>
      </c>
      <c r="AI1408" s="1">
        <v>0</v>
      </c>
      <c r="AJ1408" s="1">
        <v>25900000</v>
      </c>
      <c r="AK1408" s="1">
        <v>163000000</v>
      </c>
      <c r="AL1408" s="1">
        <v>25900000</v>
      </c>
      <c r="AM1408" s="1">
        <v>144300000</v>
      </c>
      <c r="AN1408" s="1">
        <v>18700000</v>
      </c>
    </row>
    <row r="1409" spans="1:40" x14ac:dyDescent="0.35">
      <c r="A1409">
        <v>891480033</v>
      </c>
      <c r="B1409">
        <v>2024666820026</v>
      </c>
      <c r="C1409" t="s">
        <v>1132</v>
      </c>
      <c r="D1409" s="2">
        <v>2024666820026</v>
      </c>
      <c r="E1409">
        <v>6668205</v>
      </c>
      <c r="F1409" t="s">
        <v>1100</v>
      </c>
      <c r="G1409">
        <v>1</v>
      </c>
      <c r="H1409" t="s">
        <v>877</v>
      </c>
      <c r="I1409">
        <v>2025</v>
      </c>
      <c r="J1409">
        <v>569</v>
      </c>
      <c r="K1409" t="s">
        <v>878</v>
      </c>
      <c r="L1409" t="s">
        <v>879</v>
      </c>
      <c r="M1409">
        <v>2402093</v>
      </c>
      <c r="N1409" t="s">
        <v>1140</v>
      </c>
      <c r="O1409">
        <v>25</v>
      </c>
      <c r="P1409" t="s">
        <v>914</v>
      </c>
      <c r="Q1409">
        <v>5</v>
      </c>
      <c r="R1409" t="s">
        <v>1141</v>
      </c>
      <c r="S1409" s="1">
        <v>0</v>
      </c>
      <c r="T1409" s="1">
        <v>25000000</v>
      </c>
      <c r="U1409" s="1">
        <v>0</v>
      </c>
      <c r="V1409" s="1">
        <v>0</v>
      </c>
      <c r="W1409" s="1">
        <v>0</v>
      </c>
      <c r="X1409" s="1">
        <v>-16219770.810000001</v>
      </c>
      <c r="Y1409" s="1">
        <v>0</v>
      </c>
      <c r="Z1409" s="1">
        <v>0</v>
      </c>
      <c r="AA1409" s="1">
        <v>-16219770.810000001</v>
      </c>
      <c r="AB1409" s="1">
        <v>8780229.1899999995</v>
      </c>
      <c r="AC1409" s="1">
        <v>8780229.1899999995</v>
      </c>
      <c r="AD1409" s="1">
        <v>8780229.1899999995</v>
      </c>
      <c r="AE1409" s="1">
        <v>8780229.1899999995</v>
      </c>
      <c r="AF1409" s="1">
        <v>4000000</v>
      </c>
      <c r="AG1409" s="1">
        <v>4000000</v>
      </c>
      <c r="AH1409" s="1">
        <v>0</v>
      </c>
      <c r="AI1409" s="1">
        <v>0</v>
      </c>
      <c r="AJ1409" s="1">
        <v>0</v>
      </c>
      <c r="AK1409" s="1">
        <v>4780229.1900000004</v>
      </c>
      <c r="AL1409" s="1">
        <v>0</v>
      </c>
      <c r="AM1409" s="1">
        <v>4780229.1900000004</v>
      </c>
      <c r="AN1409" s="1">
        <v>0</v>
      </c>
    </row>
    <row r="1410" spans="1:40" x14ac:dyDescent="0.35">
      <c r="A1410">
        <v>891480033</v>
      </c>
      <c r="B1410">
        <v>2024666820026</v>
      </c>
      <c r="C1410" t="s">
        <v>1132</v>
      </c>
      <c r="D1410" s="2">
        <v>2024666820026</v>
      </c>
      <c r="E1410">
        <v>6668205</v>
      </c>
      <c r="F1410" t="s">
        <v>1100</v>
      </c>
      <c r="G1410">
        <v>1</v>
      </c>
      <c r="H1410" t="s">
        <v>877</v>
      </c>
      <c r="I1410">
        <v>2025</v>
      </c>
      <c r="J1410">
        <v>662</v>
      </c>
      <c r="K1410" t="s">
        <v>882</v>
      </c>
      <c r="L1410" t="s">
        <v>883</v>
      </c>
      <c r="M1410">
        <v>2402093</v>
      </c>
      <c r="N1410" t="s">
        <v>1140</v>
      </c>
      <c r="O1410">
        <v>25</v>
      </c>
      <c r="P1410" t="s">
        <v>914</v>
      </c>
      <c r="Q1410">
        <v>5</v>
      </c>
      <c r="R1410" t="s">
        <v>1141</v>
      </c>
      <c r="S1410" s="1">
        <v>0</v>
      </c>
      <c r="T1410" s="1">
        <v>25000000</v>
      </c>
      <c r="U1410" s="1">
        <v>0</v>
      </c>
      <c r="V1410" s="1">
        <v>0</v>
      </c>
      <c r="W1410" s="1">
        <v>0</v>
      </c>
      <c r="X1410" s="1">
        <v>-16219770.810000001</v>
      </c>
      <c r="Y1410" s="1">
        <v>0</v>
      </c>
      <c r="Z1410" s="1">
        <v>0</v>
      </c>
      <c r="AA1410" s="1">
        <v>-16219770.810000001</v>
      </c>
      <c r="AB1410" s="1">
        <v>8780229.1899999995</v>
      </c>
      <c r="AC1410" s="1">
        <v>8780229.1899999995</v>
      </c>
      <c r="AD1410" s="1">
        <v>8780229.1899999995</v>
      </c>
      <c r="AE1410" s="1">
        <v>8780229.1899999995</v>
      </c>
      <c r="AF1410" s="1">
        <v>4000000</v>
      </c>
      <c r="AG1410" s="1">
        <v>4000000</v>
      </c>
      <c r="AH1410" s="1">
        <v>0</v>
      </c>
      <c r="AI1410" s="1">
        <v>0</v>
      </c>
      <c r="AJ1410" s="1">
        <v>0</v>
      </c>
      <c r="AK1410" s="1">
        <v>4780229.1900000004</v>
      </c>
      <c r="AL1410" s="1">
        <v>0</v>
      </c>
      <c r="AM1410" s="1">
        <v>4780229.1900000004</v>
      </c>
      <c r="AN1410" s="1">
        <v>0</v>
      </c>
    </row>
    <row r="1411" spans="1:40" x14ac:dyDescent="0.35">
      <c r="A1411">
        <v>891480033</v>
      </c>
      <c r="B1411">
        <v>2024666820026</v>
      </c>
      <c r="C1411" t="s">
        <v>1132</v>
      </c>
      <c r="D1411" s="2">
        <v>2024666820026</v>
      </c>
      <c r="E1411">
        <v>6668205</v>
      </c>
      <c r="F1411" t="s">
        <v>1100</v>
      </c>
      <c r="G1411">
        <v>1</v>
      </c>
      <c r="H1411" t="s">
        <v>877</v>
      </c>
      <c r="I1411">
        <v>2025</v>
      </c>
      <c r="J1411">
        <v>663</v>
      </c>
      <c r="K1411" t="s">
        <v>884</v>
      </c>
      <c r="L1411" t="s">
        <v>885</v>
      </c>
      <c r="M1411">
        <v>2402093</v>
      </c>
      <c r="N1411" t="s">
        <v>1140</v>
      </c>
      <c r="O1411">
        <v>25</v>
      </c>
      <c r="P1411" t="s">
        <v>914</v>
      </c>
      <c r="Q1411">
        <v>5</v>
      </c>
      <c r="R1411" t="s">
        <v>1141</v>
      </c>
      <c r="S1411" s="1">
        <v>0</v>
      </c>
      <c r="T1411" s="1">
        <v>25000000</v>
      </c>
      <c r="U1411" s="1">
        <v>0</v>
      </c>
      <c r="V1411" s="1">
        <v>0</v>
      </c>
      <c r="W1411" s="1">
        <v>0</v>
      </c>
      <c r="X1411" s="1">
        <v>-16219770.810000001</v>
      </c>
      <c r="Y1411" s="1">
        <v>0</v>
      </c>
      <c r="Z1411" s="1">
        <v>0</v>
      </c>
      <c r="AA1411" s="1">
        <v>-16219770.810000001</v>
      </c>
      <c r="AB1411" s="1">
        <v>8780229.1899999995</v>
      </c>
      <c r="AC1411" s="1">
        <v>8780229.1899999995</v>
      </c>
      <c r="AD1411" s="1">
        <v>8780229.1899999995</v>
      </c>
      <c r="AE1411" s="1">
        <v>8780229.1899999995</v>
      </c>
      <c r="AF1411" s="1">
        <v>4000000</v>
      </c>
      <c r="AG1411" s="1">
        <v>4000000</v>
      </c>
      <c r="AH1411" s="1">
        <v>0</v>
      </c>
      <c r="AI1411" s="1">
        <v>0</v>
      </c>
      <c r="AJ1411" s="1">
        <v>0</v>
      </c>
      <c r="AK1411" s="1">
        <v>4780229.1900000004</v>
      </c>
      <c r="AL1411" s="1">
        <v>0</v>
      </c>
      <c r="AM1411" s="1">
        <v>4780229.1900000004</v>
      </c>
      <c r="AN1411" s="1">
        <v>0</v>
      </c>
    </row>
    <row r="1412" spans="1:40" x14ac:dyDescent="0.35">
      <c r="A1412">
        <v>891480033</v>
      </c>
      <c r="B1412">
        <v>2024666820026</v>
      </c>
      <c r="C1412" t="s">
        <v>1132</v>
      </c>
      <c r="D1412" s="2">
        <v>2024666820026</v>
      </c>
      <c r="E1412">
        <v>6668205</v>
      </c>
      <c r="F1412" t="s">
        <v>1100</v>
      </c>
      <c r="G1412">
        <v>1</v>
      </c>
      <c r="H1412" t="s">
        <v>877</v>
      </c>
      <c r="I1412">
        <v>2025</v>
      </c>
      <c r="J1412">
        <v>667</v>
      </c>
      <c r="K1412" t="s">
        <v>886</v>
      </c>
      <c r="L1412" t="s">
        <v>887</v>
      </c>
      <c r="M1412">
        <v>2402093</v>
      </c>
      <c r="N1412" t="s">
        <v>1140</v>
      </c>
      <c r="O1412">
        <v>25</v>
      </c>
      <c r="P1412" t="s">
        <v>914</v>
      </c>
      <c r="Q1412">
        <v>5</v>
      </c>
      <c r="R1412" t="s">
        <v>1141</v>
      </c>
      <c r="S1412" s="1">
        <v>0</v>
      </c>
      <c r="T1412" s="1">
        <v>25000000</v>
      </c>
      <c r="U1412" s="1">
        <v>0</v>
      </c>
      <c r="V1412" s="1">
        <v>0</v>
      </c>
      <c r="W1412" s="1">
        <v>0</v>
      </c>
      <c r="X1412" s="1">
        <v>-16219770.810000001</v>
      </c>
      <c r="Y1412" s="1">
        <v>0</v>
      </c>
      <c r="Z1412" s="1">
        <v>0</v>
      </c>
      <c r="AA1412" s="1">
        <v>-16219770.810000001</v>
      </c>
      <c r="AB1412" s="1">
        <v>8780229.1899999995</v>
      </c>
      <c r="AC1412" s="1">
        <v>8780229.1899999995</v>
      </c>
      <c r="AD1412" s="1">
        <v>8780229.1899999995</v>
      </c>
      <c r="AE1412" s="1">
        <v>8780229.1899999995</v>
      </c>
      <c r="AF1412" s="1">
        <v>4000000</v>
      </c>
      <c r="AG1412" s="1">
        <v>4000000</v>
      </c>
      <c r="AH1412" s="1">
        <v>0</v>
      </c>
      <c r="AI1412" s="1">
        <v>0</v>
      </c>
      <c r="AJ1412" s="1">
        <v>0</v>
      </c>
      <c r="AK1412" s="1">
        <v>4780229.1900000004</v>
      </c>
      <c r="AL1412" s="1">
        <v>0</v>
      </c>
      <c r="AM1412" s="1">
        <v>4780229.1900000004</v>
      </c>
      <c r="AN1412" s="1">
        <v>0</v>
      </c>
    </row>
    <row r="1413" spans="1:40" x14ac:dyDescent="0.35">
      <c r="A1413">
        <v>891480033</v>
      </c>
      <c r="B1413">
        <v>2024666820026</v>
      </c>
      <c r="C1413" t="s">
        <v>1132</v>
      </c>
      <c r="D1413" s="2">
        <v>2024666820026</v>
      </c>
      <c r="E1413">
        <v>6668205</v>
      </c>
      <c r="F1413" t="s">
        <v>1100</v>
      </c>
      <c r="G1413">
        <v>1</v>
      </c>
      <c r="H1413" t="s">
        <v>877</v>
      </c>
      <c r="I1413">
        <v>2025</v>
      </c>
      <c r="J1413">
        <v>670</v>
      </c>
      <c r="K1413" t="s">
        <v>888</v>
      </c>
      <c r="L1413" t="s">
        <v>889</v>
      </c>
      <c r="M1413">
        <v>2402093</v>
      </c>
      <c r="N1413" t="s">
        <v>1140</v>
      </c>
      <c r="O1413">
        <v>25</v>
      </c>
      <c r="P1413" t="s">
        <v>914</v>
      </c>
      <c r="Q1413">
        <v>5</v>
      </c>
      <c r="R1413" t="s">
        <v>1141</v>
      </c>
      <c r="S1413" s="1">
        <v>0</v>
      </c>
      <c r="T1413" s="1">
        <v>25000000</v>
      </c>
      <c r="U1413" s="1">
        <v>0</v>
      </c>
      <c r="V1413" s="1">
        <v>0</v>
      </c>
      <c r="W1413" s="1">
        <v>0</v>
      </c>
      <c r="X1413" s="1">
        <v>-16219770.810000001</v>
      </c>
      <c r="Y1413" s="1">
        <v>0</v>
      </c>
      <c r="Z1413" s="1">
        <v>0</v>
      </c>
      <c r="AA1413" s="1">
        <v>-16219770.810000001</v>
      </c>
      <c r="AB1413" s="1">
        <v>8780229.1899999995</v>
      </c>
      <c r="AC1413" s="1">
        <v>8780229.1899999995</v>
      </c>
      <c r="AD1413" s="1">
        <v>8780229.1899999995</v>
      </c>
      <c r="AE1413" s="1">
        <v>8780229.1899999995</v>
      </c>
      <c r="AF1413" s="1">
        <v>4000000</v>
      </c>
      <c r="AG1413" s="1">
        <v>4000000</v>
      </c>
      <c r="AH1413" s="1">
        <v>0</v>
      </c>
      <c r="AI1413" s="1">
        <v>0</v>
      </c>
      <c r="AJ1413" s="1">
        <v>0</v>
      </c>
      <c r="AK1413" s="1">
        <v>4780229.1900000004</v>
      </c>
      <c r="AL1413" s="1">
        <v>0</v>
      </c>
      <c r="AM1413" s="1">
        <v>4780229.1900000004</v>
      </c>
      <c r="AN1413" s="1">
        <v>0</v>
      </c>
    </row>
    <row r="1414" spans="1:40" x14ac:dyDescent="0.35">
      <c r="A1414">
        <v>891480033</v>
      </c>
      <c r="B1414">
        <v>2024666820026</v>
      </c>
      <c r="C1414" t="s">
        <v>1132</v>
      </c>
      <c r="D1414" s="2">
        <v>2024666820026</v>
      </c>
      <c r="E1414">
        <v>6668205</v>
      </c>
      <c r="F1414" t="s">
        <v>1100</v>
      </c>
      <c r="G1414">
        <v>1</v>
      </c>
      <c r="H1414" t="s">
        <v>877</v>
      </c>
      <c r="I1414">
        <v>2025</v>
      </c>
      <c r="J1414">
        <v>674</v>
      </c>
      <c r="K1414" t="s">
        <v>890</v>
      </c>
      <c r="L1414" t="s">
        <v>891</v>
      </c>
      <c r="M1414">
        <v>2402093</v>
      </c>
      <c r="N1414" t="s">
        <v>1140</v>
      </c>
      <c r="O1414">
        <v>25</v>
      </c>
      <c r="P1414" t="s">
        <v>914</v>
      </c>
      <c r="Q1414">
        <v>5</v>
      </c>
      <c r="R1414" t="s">
        <v>1141</v>
      </c>
      <c r="S1414" s="1">
        <v>0</v>
      </c>
      <c r="T1414" s="1">
        <v>25000000</v>
      </c>
      <c r="U1414" s="1">
        <v>0</v>
      </c>
      <c r="V1414" s="1">
        <v>0</v>
      </c>
      <c r="W1414" s="1">
        <v>0</v>
      </c>
      <c r="X1414" s="1">
        <v>-16219770.810000001</v>
      </c>
      <c r="Y1414" s="1">
        <v>0</v>
      </c>
      <c r="Z1414" s="1">
        <v>0</v>
      </c>
      <c r="AA1414" s="1">
        <v>-16219770.810000001</v>
      </c>
      <c r="AB1414" s="1">
        <v>8780229.1899999995</v>
      </c>
      <c r="AC1414" s="1">
        <v>8780229.1899999995</v>
      </c>
      <c r="AD1414" s="1">
        <v>8780229.1899999995</v>
      </c>
      <c r="AE1414" s="1">
        <v>8780229.1899999995</v>
      </c>
      <c r="AF1414" s="1">
        <v>4000000</v>
      </c>
      <c r="AG1414" s="1">
        <v>4000000</v>
      </c>
      <c r="AH1414" s="1">
        <v>0</v>
      </c>
      <c r="AI1414" s="1">
        <v>0</v>
      </c>
      <c r="AJ1414" s="1">
        <v>0</v>
      </c>
      <c r="AK1414" s="1">
        <v>4780229.1900000004</v>
      </c>
      <c r="AL1414" s="1">
        <v>0</v>
      </c>
      <c r="AM1414" s="1">
        <v>4780229.1900000004</v>
      </c>
      <c r="AN1414" s="1">
        <v>0</v>
      </c>
    </row>
    <row r="1415" spans="1:40" x14ac:dyDescent="0.35">
      <c r="A1415">
        <v>891480033</v>
      </c>
      <c r="B1415">
        <v>2024666820026</v>
      </c>
      <c r="C1415" t="s">
        <v>1132</v>
      </c>
      <c r="D1415" s="2">
        <v>2024666820026</v>
      </c>
      <c r="E1415">
        <v>6668205</v>
      </c>
      <c r="F1415" t="s">
        <v>1100</v>
      </c>
      <c r="G1415">
        <v>1</v>
      </c>
      <c r="H1415" t="s">
        <v>877</v>
      </c>
      <c r="I1415">
        <v>2025</v>
      </c>
      <c r="J1415">
        <v>569</v>
      </c>
      <c r="K1415" t="s">
        <v>878</v>
      </c>
      <c r="L1415" t="s">
        <v>879</v>
      </c>
      <c r="M1415">
        <v>2402112</v>
      </c>
      <c r="N1415" t="s">
        <v>1142</v>
      </c>
      <c r="O1415">
        <v>25</v>
      </c>
      <c r="P1415" t="s">
        <v>914</v>
      </c>
      <c r="Q1415">
        <v>4</v>
      </c>
      <c r="R1415" t="s">
        <v>1143</v>
      </c>
      <c r="S1415" s="1">
        <v>0</v>
      </c>
      <c r="T1415" s="1">
        <v>30000000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30000000</v>
      </c>
      <c r="AC1415" s="1">
        <v>30000000</v>
      </c>
      <c r="AD1415" s="1">
        <v>30000000</v>
      </c>
      <c r="AE1415" s="1">
        <v>29800000</v>
      </c>
      <c r="AF1415" s="1">
        <v>14800000</v>
      </c>
      <c r="AG1415" s="1">
        <v>14800000</v>
      </c>
      <c r="AH1415" s="1">
        <v>0</v>
      </c>
      <c r="AI1415" s="1">
        <v>0</v>
      </c>
      <c r="AJ1415" s="1">
        <v>200000</v>
      </c>
      <c r="AK1415" s="1">
        <v>15000000</v>
      </c>
      <c r="AL1415" s="1">
        <v>200000</v>
      </c>
      <c r="AM1415" s="1">
        <v>15000000</v>
      </c>
      <c r="AN1415" s="1">
        <v>0</v>
      </c>
    </row>
    <row r="1416" spans="1:40" x14ac:dyDescent="0.35">
      <c r="A1416">
        <v>891480033</v>
      </c>
      <c r="B1416">
        <v>2024666820026</v>
      </c>
      <c r="C1416" t="s">
        <v>1132</v>
      </c>
      <c r="D1416" s="2">
        <v>2024666820026</v>
      </c>
      <c r="E1416">
        <v>6668205</v>
      </c>
      <c r="F1416" t="s">
        <v>1100</v>
      </c>
      <c r="G1416">
        <v>1</v>
      </c>
      <c r="H1416" t="s">
        <v>877</v>
      </c>
      <c r="I1416">
        <v>2025</v>
      </c>
      <c r="J1416">
        <v>662</v>
      </c>
      <c r="K1416" t="s">
        <v>882</v>
      </c>
      <c r="L1416" t="s">
        <v>883</v>
      </c>
      <c r="M1416">
        <v>2402112</v>
      </c>
      <c r="N1416" t="s">
        <v>1142</v>
      </c>
      <c r="O1416">
        <v>25</v>
      </c>
      <c r="P1416" t="s">
        <v>914</v>
      </c>
      <c r="Q1416">
        <v>4</v>
      </c>
      <c r="R1416" t="s">
        <v>1143</v>
      </c>
      <c r="S1416" s="1">
        <v>0</v>
      </c>
      <c r="T1416" s="1">
        <v>30000000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30000000</v>
      </c>
      <c r="AC1416" s="1">
        <v>30000000</v>
      </c>
      <c r="AD1416" s="1">
        <v>30000000</v>
      </c>
      <c r="AE1416" s="1">
        <v>29800000</v>
      </c>
      <c r="AF1416" s="1">
        <v>14800000</v>
      </c>
      <c r="AG1416" s="1">
        <v>14800000</v>
      </c>
      <c r="AH1416" s="1">
        <v>0</v>
      </c>
      <c r="AI1416" s="1">
        <v>0</v>
      </c>
      <c r="AJ1416" s="1">
        <v>200000</v>
      </c>
      <c r="AK1416" s="1">
        <v>15000000</v>
      </c>
      <c r="AL1416" s="1">
        <v>200000</v>
      </c>
      <c r="AM1416" s="1">
        <v>15000000</v>
      </c>
      <c r="AN1416" s="1">
        <v>0</v>
      </c>
    </row>
    <row r="1417" spans="1:40" x14ac:dyDescent="0.35">
      <c r="A1417">
        <v>891480033</v>
      </c>
      <c r="B1417">
        <v>2024666820026</v>
      </c>
      <c r="C1417" t="s">
        <v>1132</v>
      </c>
      <c r="D1417" s="2">
        <v>2024666820026</v>
      </c>
      <c r="E1417">
        <v>6668205</v>
      </c>
      <c r="F1417" t="s">
        <v>1100</v>
      </c>
      <c r="G1417">
        <v>1</v>
      </c>
      <c r="H1417" t="s">
        <v>877</v>
      </c>
      <c r="I1417">
        <v>2025</v>
      </c>
      <c r="J1417">
        <v>663</v>
      </c>
      <c r="K1417" t="s">
        <v>884</v>
      </c>
      <c r="L1417" t="s">
        <v>885</v>
      </c>
      <c r="M1417">
        <v>2402112</v>
      </c>
      <c r="N1417" t="s">
        <v>1142</v>
      </c>
      <c r="O1417">
        <v>25</v>
      </c>
      <c r="P1417" t="s">
        <v>914</v>
      </c>
      <c r="Q1417">
        <v>4</v>
      </c>
      <c r="R1417" t="s">
        <v>1143</v>
      </c>
      <c r="S1417" s="1">
        <v>0</v>
      </c>
      <c r="T1417" s="1">
        <v>30000000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30000000</v>
      </c>
      <c r="AC1417" s="1">
        <v>30000000</v>
      </c>
      <c r="AD1417" s="1">
        <v>30000000</v>
      </c>
      <c r="AE1417" s="1">
        <v>29800000</v>
      </c>
      <c r="AF1417" s="1">
        <v>14800000</v>
      </c>
      <c r="AG1417" s="1">
        <v>14800000</v>
      </c>
      <c r="AH1417" s="1">
        <v>0</v>
      </c>
      <c r="AI1417" s="1">
        <v>0</v>
      </c>
      <c r="AJ1417" s="1">
        <v>200000</v>
      </c>
      <c r="AK1417" s="1">
        <v>15000000</v>
      </c>
      <c r="AL1417" s="1">
        <v>200000</v>
      </c>
      <c r="AM1417" s="1">
        <v>15000000</v>
      </c>
      <c r="AN1417" s="1">
        <v>0</v>
      </c>
    </row>
    <row r="1418" spans="1:40" x14ac:dyDescent="0.35">
      <c r="A1418">
        <v>891480033</v>
      </c>
      <c r="B1418">
        <v>2024666820026</v>
      </c>
      <c r="C1418" t="s">
        <v>1132</v>
      </c>
      <c r="D1418" s="2">
        <v>2024666820026</v>
      </c>
      <c r="E1418">
        <v>6668205</v>
      </c>
      <c r="F1418" t="s">
        <v>1100</v>
      </c>
      <c r="G1418">
        <v>1</v>
      </c>
      <c r="H1418" t="s">
        <v>877</v>
      </c>
      <c r="I1418">
        <v>2025</v>
      </c>
      <c r="J1418">
        <v>667</v>
      </c>
      <c r="K1418" t="s">
        <v>886</v>
      </c>
      <c r="L1418" t="s">
        <v>887</v>
      </c>
      <c r="M1418">
        <v>2402112</v>
      </c>
      <c r="N1418" t="s">
        <v>1142</v>
      </c>
      <c r="O1418">
        <v>25</v>
      </c>
      <c r="P1418" t="s">
        <v>914</v>
      </c>
      <c r="Q1418">
        <v>4</v>
      </c>
      <c r="R1418" t="s">
        <v>1143</v>
      </c>
      <c r="S1418" s="1">
        <v>0</v>
      </c>
      <c r="T1418" s="1">
        <v>30000000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30000000</v>
      </c>
      <c r="AC1418" s="1">
        <v>30000000</v>
      </c>
      <c r="AD1418" s="1">
        <v>30000000</v>
      </c>
      <c r="AE1418" s="1">
        <v>29800000</v>
      </c>
      <c r="AF1418" s="1">
        <v>14800000</v>
      </c>
      <c r="AG1418" s="1">
        <v>14800000</v>
      </c>
      <c r="AH1418" s="1">
        <v>0</v>
      </c>
      <c r="AI1418" s="1">
        <v>0</v>
      </c>
      <c r="AJ1418" s="1">
        <v>200000</v>
      </c>
      <c r="AK1418" s="1">
        <v>15000000</v>
      </c>
      <c r="AL1418" s="1">
        <v>200000</v>
      </c>
      <c r="AM1418" s="1">
        <v>15000000</v>
      </c>
      <c r="AN1418" s="1">
        <v>0</v>
      </c>
    </row>
    <row r="1419" spans="1:40" x14ac:dyDescent="0.35">
      <c r="A1419">
        <v>891480033</v>
      </c>
      <c r="B1419">
        <v>2024666820026</v>
      </c>
      <c r="C1419" t="s">
        <v>1132</v>
      </c>
      <c r="D1419" s="2">
        <v>2024666820026</v>
      </c>
      <c r="E1419">
        <v>6668205</v>
      </c>
      <c r="F1419" t="s">
        <v>1100</v>
      </c>
      <c r="G1419">
        <v>1</v>
      </c>
      <c r="H1419" t="s">
        <v>877</v>
      </c>
      <c r="I1419">
        <v>2025</v>
      </c>
      <c r="J1419">
        <v>670</v>
      </c>
      <c r="K1419" t="s">
        <v>888</v>
      </c>
      <c r="L1419" t="s">
        <v>889</v>
      </c>
      <c r="M1419">
        <v>2402112</v>
      </c>
      <c r="N1419" t="s">
        <v>1142</v>
      </c>
      <c r="O1419">
        <v>25</v>
      </c>
      <c r="P1419" t="s">
        <v>914</v>
      </c>
      <c r="Q1419">
        <v>4</v>
      </c>
      <c r="R1419" t="s">
        <v>1143</v>
      </c>
      <c r="S1419" s="1">
        <v>0</v>
      </c>
      <c r="T1419" s="1">
        <v>30000000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30000000</v>
      </c>
      <c r="AC1419" s="1">
        <v>30000000</v>
      </c>
      <c r="AD1419" s="1">
        <v>30000000</v>
      </c>
      <c r="AE1419" s="1">
        <v>29800000</v>
      </c>
      <c r="AF1419" s="1">
        <v>14800000</v>
      </c>
      <c r="AG1419" s="1">
        <v>14800000</v>
      </c>
      <c r="AH1419" s="1">
        <v>0</v>
      </c>
      <c r="AI1419" s="1">
        <v>0</v>
      </c>
      <c r="AJ1419" s="1">
        <v>200000</v>
      </c>
      <c r="AK1419" s="1">
        <v>15000000</v>
      </c>
      <c r="AL1419" s="1">
        <v>200000</v>
      </c>
      <c r="AM1419" s="1">
        <v>15000000</v>
      </c>
      <c r="AN1419" s="1">
        <v>0</v>
      </c>
    </row>
    <row r="1420" spans="1:40" x14ac:dyDescent="0.35">
      <c r="A1420">
        <v>891480033</v>
      </c>
      <c r="B1420">
        <v>2024666820026</v>
      </c>
      <c r="C1420" t="s">
        <v>1132</v>
      </c>
      <c r="D1420" s="2">
        <v>2024666820026</v>
      </c>
      <c r="E1420">
        <v>6668205</v>
      </c>
      <c r="F1420" t="s">
        <v>1100</v>
      </c>
      <c r="G1420">
        <v>1</v>
      </c>
      <c r="H1420" t="s">
        <v>877</v>
      </c>
      <c r="I1420">
        <v>2025</v>
      </c>
      <c r="J1420">
        <v>674</v>
      </c>
      <c r="K1420" t="s">
        <v>890</v>
      </c>
      <c r="L1420" t="s">
        <v>891</v>
      </c>
      <c r="M1420">
        <v>2402112</v>
      </c>
      <c r="N1420" t="s">
        <v>1142</v>
      </c>
      <c r="O1420">
        <v>25</v>
      </c>
      <c r="P1420" t="s">
        <v>914</v>
      </c>
      <c r="Q1420">
        <v>4</v>
      </c>
      <c r="R1420" t="s">
        <v>1143</v>
      </c>
      <c r="S1420" s="1">
        <v>0</v>
      </c>
      <c r="T1420" s="1">
        <v>30000000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30000000</v>
      </c>
      <c r="AC1420" s="1">
        <v>30000000</v>
      </c>
      <c r="AD1420" s="1">
        <v>30000000</v>
      </c>
      <c r="AE1420" s="1">
        <v>29800000</v>
      </c>
      <c r="AF1420" s="1">
        <v>14800000</v>
      </c>
      <c r="AG1420" s="1">
        <v>14800000</v>
      </c>
      <c r="AH1420" s="1">
        <v>0</v>
      </c>
      <c r="AI1420" s="1">
        <v>0</v>
      </c>
      <c r="AJ1420" s="1">
        <v>200000</v>
      </c>
      <c r="AK1420" s="1">
        <v>15000000</v>
      </c>
      <c r="AL1420" s="1">
        <v>200000</v>
      </c>
      <c r="AM1420" s="1">
        <v>15000000</v>
      </c>
      <c r="AN1420" s="1">
        <v>0</v>
      </c>
    </row>
    <row r="1421" spans="1:40" x14ac:dyDescent="0.35">
      <c r="A1421">
        <v>891480033</v>
      </c>
      <c r="B1421">
        <v>2024666820026</v>
      </c>
      <c r="C1421" t="s">
        <v>1132</v>
      </c>
      <c r="D1421" s="2">
        <v>2024666820026</v>
      </c>
      <c r="E1421">
        <v>6668205</v>
      </c>
      <c r="F1421" t="s">
        <v>1100</v>
      </c>
      <c r="G1421">
        <v>1</v>
      </c>
      <c r="H1421" t="s">
        <v>877</v>
      </c>
      <c r="I1421">
        <v>2025</v>
      </c>
      <c r="J1421">
        <v>569</v>
      </c>
      <c r="K1421" t="s">
        <v>878</v>
      </c>
      <c r="L1421" t="s">
        <v>879</v>
      </c>
      <c r="M1421">
        <v>2402115</v>
      </c>
      <c r="N1421" t="s">
        <v>1135</v>
      </c>
      <c r="O1421">
        <v>25</v>
      </c>
      <c r="P1421" t="s">
        <v>914</v>
      </c>
      <c r="Q1421">
        <v>3</v>
      </c>
      <c r="R1421" t="s">
        <v>1136</v>
      </c>
      <c r="S1421" s="1">
        <v>0</v>
      </c>
      <c r="T1421" s="1">
        <v>100000000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100000000</v>
      </c>
      <c r="AC1421" s="1">
        <v>100000000</v>
      </c>
      <c r="AD1421" s="1">
        <v>100000000</v>
      </c>
      <c r="AE1421" s="1">
        <v>100000000</v>
      </c>
      <c r="AF1421" s="1">
        <v>60000000</v>
      </c>
      <c r="AG1421" s="1">
        <v>60000000</v>
      </c>
      <c r="AH1421" s="1">
        <v>0</v>
      </c>
      <c r="AI1421" s="1">
        <v>0</v>
      </c>
      <c r="AJ1421" s="1">
        <v>0</v>
      </c>
      <c r="AK1421" s="1">
        <v>40000000</v>
      </c>
      <c r="AL1421" s="1">
        <v>0</v>
      </c>
      <c r="AM1421" s="1">
        <v>40000000</v>
      </c>
      <c r="AN1421" s="1">
        <v>0</v>
      </c>
    </row>
    <row r="1422" spans="1:40" x14ac:dyDescent="0.35">
      <c r="A1422">
        <v>891480033</v>
      </c>
      <c r="B1422">
        <v>2024666820026</v>
      </c>
      <c r="C1422" t="s">
        <v>1132</v>
      </c>
      <c r="D1422" s="2">
        <v>2024666820026</v>
      </c>
      <c r="E1422">
        <v>6668205</v>
      </c>
      <c r="F1422" t="s">
        <v>1100</v>
      </c>
      <c r="G1422">
        <v>1</v>
      </c>
      <c r="H1422" t="s">
        <v>877</v>
      </c>
      <c r="I1422">
        <v>2025</v>
      </c>
      <c r="J1422">
        <v>662</v>
      </c>
      <c r="K1422" t="s">
        <v>882</v>
      </c>
      <c r="L1422" t="s">
        <v>883</v>
      </c>
      <c r="M1422">
        <v>2402115</v>
      </c>
      <c r="N1422" t="s">
        <v>1135</v>
      </c>
      <c r="O1422">
        <v>25</v>
      </c>
      <c r="P1422" t="s">
        <v>914</v>
      </c>
      <c r="Q1422">
        <v>3</v>
      </c>
      <c r="R1422" t="s">
        <v>1136</v>
      </c>
      <c r="S1422" s="1">
        <v>0</v>
      </c>
      <c r="T1422" s="1">
        <v>100000000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100000000</v>
      </c>
      <c r="AC1422" s="1">
        <v>100000000</v>
      </c>
      <c r="AD1422" s="1">
        <v>100000000</v>
      </c>
      <c r="AE1422" s="1">
        <v>100000000</v>
      </c>
      <c r="AF1422" s="1">
        <v>60000000</v>
      </c>
      <c r="AG1422" s="1">
        <v>60000000</v>
      </c>
      <c r="AH1422" s="1">
        <v>0</v>
      </c>
      <c r="AI1422" s="1">
        <v>0</v>
      </c>
      <c r="AJ1422" s="1">
        <v>0</v>
      </c>
      <c r="AK1422" s="1">
        <v>40000000</v>
      </c>
      <c r="AL1422" s="1">
        <v>0</v>
      </c>
      <c r="AM1422" s="1">
        <v>40000000</v>
      </c>
      <c r="AN1422" s="1">
        <v>0</v>
      </c>
    </row>
    <row r="1423" spans="1:40" x14ac:dyDescent="0.35">
      <c r="A1423">
        <v>891480033</v>
      </c>
      <c r="B1423">
        <v>2024666820026</v>
      </c>
      <c r="C1423" t="s">
        <v>1132</v>
      </c>
      <c r="D1423" s="2">
        <v>2024666820026</v>
      </c>
      <c r="E1423">
        <v>6668205</v>
      </c>
      <c r="F1423" t="s">
        <v>1100</v>
      </c>
      <c r="G1423">
        <v>1</v>
      </c>
      <c r="H1423" t="s">
        <v>877</v>
      </c>
      <c r="I1423">
        <v>2025</v>
      </c>
      <c r="J1423">
        <v>663</v>
      </c>
      <c r="K1423" t="s">
        <v>884</v>
      </c>
      <c r="L1423" t="s">
        <v>885</v>
      </c>
      <c r="M1423">
        <v>2402115</v>
      </c>
      <c r="N1423" t="s">
        <v>1135</v>
      </c>
      <c r="O1423">
        <v>25</v>
      </c>
      <c r="P1423" t="s">
        <v>914</v>
      </c>
      <c r="Q1423">
        <v>3</v>
      </c>
      <c r="R1423" t="s">
        <v>1136</v>
      </c>
      <c r="S1423" s="1">
        <v>0</v>
      </c>
      <c r="T1423" s="1">
        <v>100000000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100000000</v>
      </c>
      <c r="AC1423" s="1">
        <v>100000000</v>
      </c>
      <c r="AD1423" s="1">
        <v>100000000</v>
      </c>
      <c r="AE1423" s="1">
        <v>100000000</v>
      </c>
      <c r="AF1423" s="1">
        <v>60000000</v>
      </c>
      <c r="AG1423" s="1">
        <v>60000000</v>
      </c>
      <c r="AH1423" s="1">
        <v>0</v>
      </c>
      <c r="AI1423" s="1">
        <v>0</v>
      </c>
      <c r="AJ1423" s="1">
        <v>0</v>
      </c>
      <c r="AK1423" s="1">
        <v>40000000</v>
      </c>
      <c r="AL1423" s="1">
        <v>0</v>
      </c>
      <c r="AM1423" s="1">
        <v>40000000</v>
      </c>
      <c r="AN1423" s="1">
        <v>0</v>
      </c>
    </row>
    <row r="1424" spans="1:40" x14ac:dyDescent="0.35">
      <c r="A1424">
        <v>891480033</v>
      </c>
      <c r="B1424">
        <v>2024666820026</v>
      </c>
      <c r="C1424" t="s">
        <v>1132</v>
      </c>
      <c r="D1424" s="2">
        <v>2024666820026</v>
      </c>
      <c r="E1424">
        <v>6668205</v>
      </c>
      <c r="F1424" t="s">
        <v>1100</v>
      </c>
      <c r="G1424">
        <v>1</v>
      </c>
      <c r="H1424" t="s">
        <v>877</v>
      </c>
      <c r="I1424">
        <v>2025</v>
      </c>
      <c r="J1424">
        <v>667</v>
      </c>
      <c r="K1424" t="s">
        <v>886</v>
      </c>
      <c r="L1424" t="s">
        <v>887</v>
      </c>
      <c r="M1424">
        <v>2402115</v>
      </c>
      <c r="N1424" t="s">
        <v>1135</v>
      </c>
      <c r="O1424">
        <v>25</v>
      </c>
      <c r="P1424" t="s">
        <v>914</v>
      </c>
      <c r="Q1424">
        <v>3</v>
      </c>
      <c r="R1424" t="s">
        <v>1136</v>
      </c>
      <c r="S1424" s="1">
        <v>0</v>
      </c>
      <c r="T1424" s="1">
        <v>100000000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100000000</v>
      </c>
      <c r="AC1424" s="1">
        <v>100000000</v>
      </c>
      <c r="AD1424" s="1">
        <v>100000000</v>
      </c>
      <c r="AE1424" s="1">
        <v>100000000</v>
      </c>
      <c r="AF1424" s="1">
        <v>60000000</v>
      </c>
      <c r="AG1424" s="1">
        <v>60000000</v>
      </c>
      <c r="AH1424" s="1">
        <v>0</v>
      </c>
      <c r="AI1424" s="1">
        <v>0</v>
      </c>
      <c r="AJ1424" s="1">
        <v>0</v>
      </c>
      <c r="AK1424" s="1">
        <v>40000000</v>
      </c>
      <c r="AL1424" s="1">
        <v>0</v>
      </c>
      <c r="AM1424" s="1">
        <v>40000000</v>
      </c>
      <c r="AN1424" s="1">
        <v>0</v>
      </c>
    </row>
    <row r="1425" spans="1:40" x14ac:dyDescent="0.35">
      <c r="A1425">
        <v>891480033</v>
      </c>
      <c r="B1425">
        <v>2024666820026</v>
      </c>
      <c r="C1425" t="s">
        <v>1132</v>
      </c>
      <c r="D1425" s="2">
        <v>2024666820026</v>
      </c>
      <c r="E1425">
        <v>6668205</v>
      </c>
      <c r="F1425" t="s">
        <v>1100</v>
      </c>
      <c r="G1425">
        <v>1</v>
      </c>
      <c r="H1425" t="s">
        <v>877</v>
      </c>
      <c r="I1425">
        <v>2025</v>
      </c>
      <c r="J1425">
        <v>670</v>
      </c>
      <c r="K1425" t="s">
        <v>888</v>
      </c>
      <c r="L1425" t="s">
        <v>889</v>
      </c>
      <c r="M1425">
        <v>2402115</v>
      </c>
      <c r="N1425" t="s">
        <v>1135</v>
      </c>
      <c r="O1425">
        <v>25</v>
      </c>
      <c r="P1425" t="s">
        <v>914</v>
      </c>
      <c r="Q1425">
        <v>3</v>
      </c>
      <c r="R1425" t="s">
        <v>1136</v>
      </c>
      <c r="S1425" s="1">
        <v>0</v>
      </c>
      <c r="T1425" s="1">
        <v>100000000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100000000</v>
      </c>
      <c r="AC1425" s="1">
        <v>100000000</v>
      </c>
      <c r="AD1425" s="1">
        <v>100000000</v>
      </c>
      <c r="AE1425" s="1">
        <v>100000000</v>
      </c>
      <c r="AF1425" s="1">
        <v>60000000</v>
      </c>
      <c r="AG1425" s="1">
        <v>60000000</v>
      </c>
      <c r="AH1425" s="1">
        <v>0</v>
      </c>
      <c r="AI1425" s="1">
        <v>0</v>
      </c>
      <c r="AJ1425" s="1">
        <v>0</v>
      </c>
      <c r="AK1425" s="1">
        <v>40000000</v>
      </c>
      <c r="AL1425" s="1">
        <v>0</v>
      </c>
      <c r="AM1425" s="1">
        <v>40000000</v>
      </c>
      <c r="AN1425" s="1">
        <v>0</v>
      </c>
    </row>
    <row r="1426" spans="1:40" x14ac:dyDescent="0.35">
      <c r="A1426">
        <v>891480033</v>
      </c>
      <c r="B1426">
        <v>2024666820026</v>
      </c>
      <c r="C1426" t="s">
        <v>1132</v>
      </c>
      <c r="D1426" s="2">
        <v>2024666820026</v>
      </c>
      <c r="E1426">
        <v>6668205</v>
      </c>
      <c r="F1426" t="s">
        <v>1100</v>
      </c>
      <c r="G1426">
        <v>1</v>
      </c>
      <c r="H1426" t="s">
        <v>877</v>
      </c>
      <c r="I1426">
        <v>2025</v>
      </c>
      <c r="J1426">
        <v>675</v>
      </c>
      <c r="K1426" t="s">
        <v>892</v>
      </c>
      <c r="L1426" t="s">
        <v>893</v>
      </c>
      <c r="M1426">
        <v>2402115</v>
      </c>
      <c r="N1426" t="s">
        <v>1135</v>
      </c>
      <c r="O1426">
        <v>25</v>
      </c>
      <c r="P1426" t="s">
        <v>914</v>
      </c>
      <c r="Q1426">
        <v>3</v>
      </c>
      <c r="R1426" t="s">
        <v>1136</v>
      </c>
      <c r="S1426" s="1">
        <v>0</v>
      </c>
      <c r="T1426" s="1">
        <v>100000000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100000000</v>
      </c>
      <c r="AC1426" s="1">
        <v>100000000</v>
      </c>
      <c r="AD1426" s="1">
        <v>100000000</v>
      </c>
      <c r="AE1426" s="1">
        <v>100000000</v>
      </c>
      <c r="AF1426" s="1">
        <v>60000000</v>
      </c>
      <c r="AG1426" s="1">
        <v>60000000</v>
      </c>
      <c r="AH1426" s="1">
        <v>0</v>
      </c>
      <c r="AI1426" s="1">
        <v>0</v>
      </c>
      <c r="AJ1426" s="1">
        <v>0</v>
      </c>
      <c r="AK1426" s="1">
        <v>40000000</v>
      </c>
      <c r="AL1426" s="1">
        <v>0</v>
      </c>
      <c r="AM1426" s="1">
        <v>40000000</v>
      </c>
      <c r="AN1426" s="1">
        <v>0</v>
      </c>
    </row>
    <row r="1427" spans="1:40" x14ac:dyDescent="0.35">
      <c r="A1427">
        <v>891480033</v>
      </c>
      <c r="B1427">
        <v>2024666820026</v>
      </c>
      <c r="C1427" t="s">
        <v>1132</v>
      </c>
      <c r="D1427" s="2">
        <v>2024666820026</v>
      </c>
      <c r="E1427">
        <v>6668205</v>
      </c>
      <c r="F1427" t="s">
        <v>1100</v>
      </c>
      <c r="G1427">
        <v>1</v>
      </c>
      <c r="H1427" t="s">
        <v>877</v>
      </c>
      <c r="I1427">
        <v>2025</v>
      </c>
      <c r="J1427">
        <v>569</v>
      </c>
      <c r="K1427" t="s">
        <v>878</v>
      </c>
      <c r="L1427" t="s">
        <v>879</v>
      </c>
      <c r="M1427">
        <v>2402041</v>
      </c>
      <c r="N1427" t="s">
        <v>1138</v>
      </c>
      <c r="O1427">
        <v>401</v>
      </c>
      <c r="P1427" t="s">
        <v>919</v>
      </c>
      <c r="Q1427">
        <v>1</v>
      </c>
      <c r="R1427" t="s">
        <v>1139</v>
      </c>
      <c r="S1427" s="1">
        <v>0</v>
      </c>
      <c r="T1427" s="1">
        <v>0</v>
      </c>
      <c r="U1427" s="1">
        <v>272000000</v>
      </c>
      <c r="V1427" s="1">
        <v>0</v>
      </c>
      <c r="W1427" s="1">
        <v>50000000</v>
      </c>
      <c r="X1427" s="1">
        <v>-50000000</v>
      </c>
      <c r="Y1427" s="1">
        <v>0</v>
      </c>
      <c r="Z1427" s="1">
        <v>0</v>
      </c>
      <c r="AA1427" s="1">
        <v>272000000</v>
      </c>
      <c r="AB1427" s="1">
        <v>272000000</v>
      </c>
      <c r="AC1427" s="1">
        <v>272000000</v>
      </c>
      <c r="AD1427" s="1">
        <v>272000000</v>
      </c>
      <c r="AE1427" s="1">
        <v>25200000</v>
      </c>
      <c r="AF1427" s="1">
        <v>4200000</v>
      </c>
      <c r="AG1427" s="1">
        <v>4200000</v>
      </c>
      <c r="AH1427" s="1">
        <v>0</v>
      </c>
      <c r="AI1427" s="1">
        <v>0</v>
      </c>
      <c r="AJ1427" s="1">
        <v>246800000</v>
      </c>
      <c r="AK1427" s="1">
        <v>21000000</v>
      </c>
      <c r="AL1427" s="1">
        <v>246800000</v>
      </c>
      <c r="AM1427" s="1">
        <v>21000000</v>
      </c>
      <c r="AN1427" s="1">
        <v>0</v>
      </c>
    </row>
    <row r="1428" spans="1:40" x14ac:dyDescent="0.35">
      <c r="A1428">
        <v>891480033</v>
      </c>
      <c r="B1428">
        <v>2024666820026</v>
      </c>
      <c r="C1428" t="s">
        <v>1132</v>
      </c>
      <c r="D1428" s="2">
        <v>2024666820026</v>
      </c>
      <c r="E1428">
        <v>6668205</v>
      </c>
      <c r="F1428" t="s">
        <v>1100</v>
      </c>
      <c r="G1428">
        <v>1</v>
      </c>
      <c r="H1428" t="s">
        <v>877</v>
      </c>
      <c r="I1428">
        <v>2025</v>
      </c>
      <c r="J1428">
        <v>662</v>
      </c>
      <c r="K1428" t="s">
        <v>882</v>
      </c>
      <c r="L1428" t="s">
        <v>883</v>
      </c>
      <c r="M1428">
        <v>2402041</v>
      </c>
      <c r="N1428" t="s">
        <v>1138</v>
      </c>
      <c r="O1428">
        <v>401</v>
      </c>
      <c r="P1428" t="s">
        <v>919</v>
      </c>
      <c r="Q1428">
        <v>1</v>
      </c>
      <c r="R1428" t="s">
        <v>1139</v>
      </c>
      <c r="S1428" s="1">
        <v>0</v>
      </c>
      <c r="T1428" s="1">
        <v>0</v>
      </c>
      <c r="U1428" s="1">
        <v>272000000</v>
      </c>
      <c r="V1428" s="1">
        <v>0</v>
      </c>
      <c r="W1428" s="1">
        <v>50000000</v>
      </c>
      <c r="X1428" s="1">
        <v>-50000000</v>
      </c>
      <c r="Y1428" s="1">
        <v>0</v>
      </c>
      <c r="Z1428" s="1">
        <v>0</v>
      </c>
      <c r="AA1428" s="1">
        <v>272000000</v>
      </c>
      <c r="AB1428" s="1">
        <v>272000000</v>
      </c>
      <c r="AC1428" s="1">
        <v>272000000</v>
      </c>
      <c r="AD1428" s="1">
        <v>272000000</v>
      </c>
      <c r="AE1428" s="1">
        <v>25200000</v>
      </c>
      <c r="AF1428" s="1">
        <v>4200000</v>
      </c>
      <c r="AG1428" s="1">
        <v>4200000</v>
      </c>
      <c r="AH1428" s="1">
        <v>0</v>
      </c>
      <c r="AI1428" s="1">
        <v>0</v>
      </c>
      <c r="AJ1428" s="1">
        <v>246800000</v>
      </c>
      <c r="AK1428" s="1">
        <v>21000000</v>
      </c>
      <c r="AL1428" s="1">
        <v>246800000</v>
      </c>
      <c r="AM1428" s="1">
        <v>21000000</v>
      </c>
      <c r="AN1428" s="1">
        <v>0</v>
      </c>
    </row>
    <row r="1429" spans="1:40" x14ac:dyDescent="0.35">
      <c r="A1429">
        <v>891480033</v>
      </c>
      <c r="B1429">
        <v>2024666820026</v>
      </c>
      <c r="C1429" t="s">
        <v>1132</v>
      </c>
      <c r="D1429" s="2">
        <v>2024666820026</v>
      </c>
      <c r="E1429">
        <v>6668205</v>
      </c>
      <c r="F1429" t="s">
        <v>1100</v>
      </c>
      <c r="G1429">
        <v>1</v>
      </c>
      <c r="H1429" t="s">
        <v>877</v>
      </c>
      <c r="I1429">
        <v>2025</v>
      </c>
      <c r="J1429">
        <v>663</v>
      </c>
      <c r="K1429" t="s">
        <v>884</v>
      </c>
      <c r="L1429" t="s">
        <v>885</v>
      </c>
      <c r="M1429">
        <v>2402041</v>
      </c>
      <c r="N1429" t="s">
        <v>1138</v>
      </c>
      <c r="O1429">
        <v>401</v>
      </c>
      <c r="P1429" t="s">
        <v>919</v>
      </c>
      <c r="Q1429">
        <v>1</v>
      </c>
      <c r="R1429" t="s">
        <v>1139</v>
      </c>
      <c r="S1429" s="1">
        <v>0</v>
      </c>
      <c r="T1429" s="1">
        <v>0</v>
      </c>
      <c r="U1429" s="1">
        <v>272000000</v>
      </c>
      <c r="V1429" s="1">
        <v>0</v>
      </c>
      <c r="W1429" s="1">
        <v>50000000</v>
      </c>
      <c r="X1429" s="1">
        <v>-50000000</v>
      </c>
      <c r="Y1429" s="1">
        <v>0</v>
      </c>
      <c r="Z1429" s="1">
        <v>0</v>
      </c>
      <c r="AA1429" s="1">
        <v>272000000</v>
      </c>
      <c r="AB1429" s="1">
        <v>272000000</v>
      </c>
      <c r="AC1429" s="1">
        <v>272000000</v>
      </c>
      <c r="AD1429" s="1">
        <v>272000000</v>
      </c>
      <c r="AE1429" s="1">
        <v>25200000</v>
      </c>
      <c r="AF1429" s="1">
        <v>4200000</v>
      </c>
      <c r="AG1429" s="1">
        <v>4200000</v>
      </c>
      <c r="AH1429" s="1">
        <v>0</v>
      </c>
      <c r="AI1429" s="1">
        <v>0</v>
      </c>
      <c r="AJ1429" s="1">
        <v>246800000</v>
      </c>
      <c r="AK1429" s="1">
        <v>21000000</v>
      </c>
      <c r="AL1429" s="1">
        <v>246800000</v>
      </c>
      <c r="AM1429" s="1">
        <v>21000000</v>
      </c>
      <c r="AN1429" s="1">
        <v>0</v>
      </c>
    </row>
    <row r="1430" spans="1:40" x14ac:dyDescent="0.35">
      <c r="A1430">
        <v>891480033</v>
      </c>
      <c r="B1430">
        <v>2024666820026</v>
      </c>
      <c r="C1430" t="s">
        <v>1132</v>
      </c>
      <c r="D1430" s="2">
        <v>2024666820026</v>
      </c>
      <c r="E1430">
        <v>6668205</v>
      </c>
      <c r="F1430" t="s">
        <v>1100</v>
      </c>
      <c r="G1430">
        <v>1</v>
      </c>
      <c r="H1430" t="s">
        <v>877</v>
      </c>
      <c r="I1430">
        <v>2025</v>
      </c>
      <c r="J1430">
        <v>667</v>
      </c>
      <c r="K1430" t="s">
        <v>886</v>
      </c>
      <c r="L1430" t="s">
        <v>887</v>
      </c>
      <c r="M1430">
        <v>2402041</v>
      </c>
      <c r="N1430" t="s">
        <v>1138</v>
      </c>
      <c r="O1430">
        <v>401</v>
      </c>
      <c r="P1430" t="s">
        <v>919</v>
      </c>
      <c r="Q1430">
        <v>1</v>
      </c>
      <c r="R1430" t="s">
        <v>1139</v>
      </c>
      <c r="S1430" s="1">
        <v>0</v>
      </c>
      <c r="T1430" s="1">
        <v>0</v>
      </c>
      <c r="U1430" s="1">
        <v>272000000</v>
      </c>
      <c r="V1430" s="1">
        <v>0</v>
      </c>
      <c r="W1430" s="1">
        <v>50000000</v>
      </c>
      <c r="X1430" s="1">
        <v>-50000000</v>
      </c>
      <c r="Y1430" s="1">
        <v>0</v>
      </c>
      <c r="Z1430" s="1">
        <v>0</v>
      </c>
      <c r="AA1430" s="1">
        <v>272000000</v>
      </c>
      <c r="AB1430" s="1">
        <v>272000000</v>
      </c>
      <c r="AC1430" s="1">
        <v>272000000</v>
      </c>
      <c r="AD1430" s="1">
        <v>272000000</v>
      </c>
      <c r="AE1430" s="1">
        <v>25200000</v>
      </c>
      <c r="AF1430" s="1">
        <v>4200000</v>
      </c>
      <c r="AG1430" s="1">
        <v>4200000</v>
      </c>
      <c r="AH1430" s="1">
        <v>0</v>
      </c>
      <c r="AI1430" s="1">
        <v>0</v>
      </c>
      <c r="AJ1430" s="1">
        <v>246800000</v>
      </c>
      <c r="AK1430" s="1">
        <v>21000000</v>
      </c>
      <c r="AL1430" s="1">
        <v>246800000</v>
      </c>
      <c r="AM1430" s="1">
        <v>21000000</v>
      </c>
      <c r="AN1430" s="1">
        <v>0</v>
      </c>
    </row>
    <row r="1431" spans="1:40" x14ac:dyDescent="0.35">
      <c r="A1431">
        <v>891480033</v>
      </c>
      <c r="B1431">
        <v>2024666820026</v>
      </c>
      <c r="C1431" t="s">
        <v>1132</v>
      </c>
      <c r="D1431" s="2">
        <v>2024666820026</v>
      </c>
      <c r="E1431">
        <v>6668205</v>
      </c>
      <c r="F1431" t="s">
        <v>1100</v>
      </c>
      <c r="G1431">
        <v>1</v>
      </c>
      <c r="H1431" t="s">
        <v>877</v>
      </c>
      <c r="I1431">
        <v>2025</v>
      </c>
      <c r="J1431">
        <v>670</v>
      </c>
      <c r="K1431" t="s">
        <v>888</v>
      </c>
      <c r="L1431" t="s">
        <v>889</v>
      </c>
      <c r="M1431">
        <v>2402041</v>
      </c>
      <c r="N1431" t="s">
        <v>1138</v>
      </c>
      <c r="O1431">
        <v>401</v>
      </c>
      <c r="P1431" t="s">
        <v>919</v>
      </c>
      <c r="Q1431">
        <v>1</v>
      </c>
      <c r="R1431" t="s">
        <v>1139</v>
      </c>
      <c r="S1431" s="1">
        <v>0</v>
      </c>
      <c r="T1431" s="1">
        <v>0</v>
      </c>
      <c r="U1431" s="1">
        <v>272000000</v>
      </c>
      <c r="V1431" s="1">
        <v>0</v>
      </c>
      <c r="W1431" s="1">
        <v>50000000</v>
      </c>
      <c r="X1431" s="1">
        <v>-50000000</v>
      </c>
      <c r="Y1431" s="1">
        <v>0</v>
      </c>
      <c r="Z1431" s="1">
        <v>0</v>
      </c>
      <c r="AA1431" s="1">
        <v>272000000</v>
      </c>
      <c r="AB1431" s="1">
        <v>272000000</v>
      </c>
      <c r="AC1431" s="1">
        <v>272000000</v>
      </c>
      <c r="AD1431" s="1">
        <v>272000000</v>
      </c>
      <c r="AE1431" s="1">
        <v>25200000</v>
      </c>
      <c r="AF1431" s="1">
        <v>4200000</v>
      </c>
      <c r="AG1431" s="1">
        <v>4200000</v>
      </c>
      <c r="AH1431" s="1">
        <v>0</v>
      </c>
      <c r="AI1431" s="1">
        <v>0</v>
      </c>
      <c r="AJ1431" s="1">
        <v>246800000</v>
      </c>
      <c r="AK1431" s="1">
        <v>21000000</v>
      </c>
      <c r="AL1431" s="1">
        <v>246800000</v>
      </c>
      <c r="AM1431" s="1">
        <v>21000000</v>
      </c>
      <c r="AN1431" s="1">
        <v>0</v>
      </c>
    </row>
    <row r="1432" spans="1:40" x14ac:dyDescent="0.35">
      <c r="A1432">
        <v>891480033</v>
      </c>
      <c r="B1432">
        <v>2024666820026</v>
      </c>
      <c r="C1432" t="s">
        <v>1132</v>
      </c>
      <c r="D1432" s="2">
        <v>2024666820026</v>
      </c>
      <c r="E1432">
        <v>6668205</v>
      </c>
      <c r="F1432" t="s">
        <v>1100</v>
      </c>
      <c r="G1432">
        <v>1</v>
      </c>
      <c r="H1432" t="s">
        <v>877</v>
      </c>
      <c r="I1432">
        <v>2025</v>
      </c>
      <c r="J1432">
        <v>672</v>
      </c>
      <c r="K1432" t="s">
        <v>938</v>
      </c>
      <c r="L1432" t="s">
        <v>939</v>
      </c>
      <c r="M1432">
        <v>2402041</v>
      </c>
      <c r="N1432" t="s">
        <v>1138</v>
      </c>
      <c r="O1432">
        <v>401</v>
      </c>
      <c r="P1432" t="s">
        <v>919</v>
      </c>
      <c r="Q1432">
        <v>1</v>
      </c>
      <c r="R1432" t="s">
        <v>1139</v>
      </c>
      <c r="S1432" s="1">
        <v>0</v>
      </c>
      <c r="T1432" s="1">
        <v>0</v>
      </c>
      <c r="U1432" s="1">
        <v>200000000</v>
      </c>
      <c r="V1432" s="1">
        <v>0</v>
      </c>
      <c r="W1432" s="1">
        <v>0</v>
      </c>
      <c r="X1432" s="1">
        <v>-50000000</v>
      </c>
      <c r="Y1432" s="1">
        <v>0</v>
      </c>
      <c r="Z1432" s="1">
        <v>0</v>
      </c>
      <c r="AA1432" s="1">
        <v>150000000</v>
      </c>
      <c r="AB1432" s="1">
        <v>150000000</v>
      </c>
      <c r="AC1432" s="1">
        <v>150000000</v>
      </c>
      <c r="AD1432" s="1">
        <v>150000000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150000000</v>
      </c>
      <c r="AK1432" s="1">
        <v>0</v>
      </c>
      <c r="AL1432" s="1">
        <v>150000000</v>
      </c>
      <c r="AM1432" s="1">
        <v>0</v>
      </c>
      <c r="AN1432" s="1">
        <v>0</v>
      </c>
    </row>
    <row r="1433" spans="1:40" x14ac:dyDescent="0.35">
      <c r="A1433">
        <v>891480033</v>
      </c>
      <c r="B1433">
        <v>2024666820026</v>
      </c>
      <c r="C1433" t="s">
        <v>1132</v>
      </c>
      <c r="D1433" s="2">
        <v>2024666820026</v>
      </c>
      <c r="E1433">
        <v>6668205</v>
      </c>
      <c r="F1433" t="s">
        <v>1100</v>
      </c>
      <c r="G1433">
        <v>1</v>
      </c>
      <c r="H1433" t="s">
        <v>877</v>
      </c>
      <c r="I1433">
        <v>2025</v>
      </c>
      <c r="J1433">
        <v>674</v>
      </c>
      <c r="K1433" t="s">
        <v>890</v>
      </c>
      <c r="L1433" t="s">
        <v>891</v>
      </c>
      <c r="M1433">
        <v>2402041</v>
      </c>
      <c r="N1433" t="s">
        <v>1138</v>
      </c>
      <c r="O1433">
        <v>401</v>
      </c>
      <c r="P1433" t="s">
        <v>919</v>
      </c>
      <c r="Q1433">
        <v>1</v>
      </c>
      <c r="R1433" t="s">
        <v>1139</v>
      </c>
      <c r="S1433" s="1">
        <v>0</v>
      </c>
      <c r="T1433" s="1">
        <v>0</v>
      </c>
      <c r="U1433" s="1">
        <v>72000000</v>
      </c>
      <c r="V1433" s="1">
        <v>0</v>
      </c>
      <c r="W1433" s="1">
        <v>20252985.809999999</v>
      </c>
      <c r="X1433" s="1">
        <v>0</v>
      </c>
      <c r="Y1433" s="1">
        <v>0</v>
      </c>
      <c r="Z1433" s="1">
        <v>0</v>
      </c>
      <c r="AA1433" s="1">
        <v>92252985.810000002</v>
      </c>
      <c r="AB1433" s="1">
        <v>92252985.810000002</v>
      </c>
      <c r="AC1433" s="1">
        <v>92252985.810000002</v>
      </c>
      <c r="AD1433" s="1">
        <v>92252985.810000002</v>
      </c>
      <c r="AE1433" s="1">
        <v>25200000</v>
      </c>
      <c r="AF1433" s="1">
        <v>4200000</v>
      </c>
      <c r="AG1433" s="1">
        <v>4200000</v>
      </c>
      <c r="AH1433" s="1">
        <v>0</v>
      </c>
      <c r="AI1433" s="1">
        <v>0</v>
      </c>
      <c r="AJ1433" s="1">
        <v>67052985.810000002</v>
      </c>
      <c r="AK1433" s="1">
        <v>21000000</v>
      </c>
      <c r="AL1433" s="1">
        <v>67052985.810000002</v>
      </c>
      <c r="AM1433" s="1">
        <v>21000000</v>
      </c>
      <c r="AN1433" s="1">
        <v>0</v>
      </c>
    </row>
    <row r="1434" spans="1:40" x14ac:dyDescent="0.35">
      <c r="A1434">
        <v>891480033</v>
      </c>
      <c r="B1434">
        <v>2024666820026</v>
      </c>
      <c r="C1434" t="s">
        <v>1132</v>
      </c>
      <c r="D1434" s="2">
        <v>2024666820026</v>
      </c>
      <c r="E1434">
        <v>6668205</v>
      </c>
      <c r="F1434" t="s">
        <v>1100</v>
      </c>
      <c r="G1434">
        <v>1</v>
      </c>
      <c r="H1434" t="s">
        <v>877</v>
      </c>
      <c r="I1434">
        <v>2025</v>
      </c>
      <c r="J1434">
        <v>675</v>
      </c>
      <c r="K1434" t="s">
        <v>892</v>
      </c>
      <c r="L1434" t="s">
        <v>893</v>
      </c>
      <c r="M1434">
        <v>2402041</v>
      </c>
      <c r="N1434" t="s">
        <v>1138</v>
      </c>
      <c r="O1434">
        <v>401</v>
      </c>
      <c r="P1434" t="s">
        <v>919</v>
      </c>
      <c r="Q1434">
        <v>1</v>
      </c>
      <c r="R1434" t="s">
        <v>1139</v>
      </c>
      <c r="S1434" s="1">
        <v>0</v>
      </c>
      <c r="T1434" s="1">
        <v>0</v>
      </c>
      <c r="U1434" s="1">
        <v>0</v>
      </c>
      <c r="V1434" s="1">
        <v>0</v>
      </c>
      <c r="W1434" s="1">
        <v>29747014.190000001</v>
      </c>
      <c r="X1434" s="1">
        <v>0</v>
      </c>
      <c r="Y1434" s="1">
        <v>0</v>
      </c>
      <c r="Z1434" s="1">
        <v>0</v>
      </c>
      <c r="AA1434" s="1">
        <v>29747014.190000001</v>
      </c>
      <c r="AB1434" s="1">
        <v>29747014.190000001</v>
      </c>
      <c r="AC1434" s="1">
        <v>29747014.190000001</v>
      </c>
      <c r="AD1434" s="1">
        <v>29747014.190000001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29747014.190000001</v>
      </c>
      <c r="AK1434" s="1">
        <v>0</v>
      </c>
      <c r="AL1434" s="1">
        <v>29747014.190000001</v>
      </c>
      <c r="AM1434" s="1">
        <v>0</v>
      </c>
      <c r="AN1434" s="1">
        <v>0</v>
      </c>
    </row>
    <row r="1435" spans="1:40" x14ac:dyDescent="0.35">
      <c r="A1435">
        <v>891480033</v>
      </c>
      <c r="B1435">
        <v>2024666820026</v>
      </c>
      <c r="C1435" t="s">
        <v>1132</v>
      </c>
      <c r="D1435" s="2">
        <v>2024666820026</v>
      </c>
      <c r="E1435">
        <v>6668205</v>
      </c>
      <c r="F1435" t="s">
        <v>1100</v>
      </c>
      <c r="G1435">
        <v>1</v>
      </c>
      <c r="H1435" t="s">
        <v>877</v>
      </c>
      <c r="I1435">
        <v>2025</v>
      </c>
      <c r="J1435">
        <v>569</v>
      </c>
      <c r="K1435" t="s">
        <v>878</v>
      </c>
      <c r="L1435" t="s">
        <v>879</v>
      </c>
      <c r="M1435">
        <v>2402112</v>
      </c>
      <c r="N1435" t="s">
        <v>1142</v>
      </c>
      <c r="O1435">
        <v>401</v>
      </c>
      <c r="P1435" t="s">
        <v>919</v>
      </c>
      <c r="Q1435">
        <v>4</v>
      </c>
      <c r="R1435" t="s">
        <v>1143</v>
      </c>
      <c r="S1435" s="1">
        <v>0</v>
      </c>
      <c r="T1435" s="1">
        <v>0</v>
      </c>
      <c r="U1435" s="1">
        <v>285000000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285000000</v>
      </c>
      <c r="AB1435" s="1">
        <v>285000000</v>
      </c>
      <c r="AC1435" s="1">
        <v>285000000</v>
      </c>
      <c r="AD1435" s="1">
        <v>285000000</v>
      </c>
      <c r="AE1435" s="1">
        <v>26400000</v>
      </c>
      <c r="AF1435" s="1">
        <v>4200000</v>
      </c>
      <c r="AG1435" s="1">
        <v>0</v>
      </c>
      <c r="AH1435" s="1">
        <v>0</v>
      </c>
      <c r="AI1435" s="1">
        <v>0</v>
      </c>
      <c r="AJ1435" s="1">
        <v>258600000</v>
      </c>
      <c r="AK1435" s="1">
        <v>26400000</v>
      </c>
      <c r="AL1435" s="1">
        <v>258600000</v>
      </c>
      <c r="AM1435" s="1">
        <v>22200000</v>
      </c>
      <c r="AN1435" s="1">
        <v>4200000</v>
      </c>
    </row>
    <row r="1436" spans="1:40" x14ac:dyDescent="0.35">
      <c r="A1436">
        <v>891480033</v>
      </c>
      <c r="B1436">
        <v>2024666820026</v>
      </c>
      <c r="C1436" t="s">
        <v>1132</v>
      </c>
      <c r="D1436" s="2">
        <v>2024666820026</v>
      </c>
      <c r="E1436">
        <v>6668205</v>
      </c>
      <c r="F1436" t="s">
        <v>1100</v>
      </c>
      <c r="G1436">
        <v>1</v>
      </c>
      <c r="H1436" t="s">
        <v>877</v>
      </c>
      <c r="I1436">
        <v>2025</v>
      </c>
      <c r="J1436">
        <v>662</v>
      </c>
      <c r="K1436" t="s">
        <v>882</v>
      </c>
      <c r="L1436" t="s">
        <v>883</v>
      </c>
      <c r="M1436">
        <v>2402112</v>
      </c>
      <c r="N1436" t="s">
        <v>1142</v>
      </c>
      <c r="O1436">
        <v>401</v>
      </c>
      <c r="P1436" t="s">
        <v>919</v>
      </c>
      <c r="Q1436">
        <v>4</v>
      </c>
      <c r="R1436" t="s">
        <v>1143</v>
      </c>
      <c r="S1436" s="1">
        <v>0</v>
      </c>
      <c r="T1436" s="1">
        <v>0</v>
      </c>
      <c r="U1436" s="1">
        <v>285000000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285000000</v>
      </c>
      <c r="AB1436" s="1">
        <v>285000000</v>
      </c>
      <c r="AC1436" s="1">
        <v>285000000</v>
      </c>
      <c r="AD1436" s="1">
        <v>285000000</v>
      </c>
      <c r="AE1436" s="1">
        <v>26400000</v>
      </c>
      <c r="AF1436" s="1">
        <v>4200000</v>
      </c>
      <c r="AG1436" s="1">
        <v>0</v>
      </c>
      <c r="AH1436" s="1">
        <v>0</v>
      </c>
      <c r="AI1436" s="1">
        <v>0</v>
      </c>
      <c r="AJ1436" s="1">
        <v>258600000</v>
      </c>
      <c r="AK1436" s="1">
        <v>26400000</v>
      </c>
      <c r="AL1436" s="1">
        <v>258600000</v>
      </c>
      <c r="AM1436" s="1">
        <v>22200000</v>
      </c>
      <c r="AN1436" s="1">
        <v>4200000</v>
      </c>
    </row>
    <row r="1437" spans="1:40" x14ac:dyDescent="0.35">
      <c r="A1437">
        <v>891480033</v>
      </c>
      <c r="B1437">
        <v>2024666820026</v>
      </c>
      <c r="C1437" t="s">
        <v>1132</v>
      </c>
      <c r="D1437" s="2">
        <v>2024666820026</v>
      </c>
      <c r="E1437">
        <v>6668205</v>
      </c>
      <c r="F1437" t="s">
        <v>1100</v>
      </c>
      <c r="G1437">
        <v>1</v>
      </c>
      <c r="H1437" t="s">
        <v>877</v>
      </c>
      <c r="I1437">
        <v>2025</v>
      </c>
      <c r="J1437">
        <v>663</v>
      </c>
      <c r="K1437" t="s">
        <v>884</v>
      </c>
      <c r="L1437" t="s">
        <v>885</v>
      </c>
      <c r="M1437">
        <v>2402112</v>
      </c>
      <c r="N1437" t="s">
        <v>1142</v>
      </c>
      <c r="O1437">
        <v>401</v>
      </c>
      <c r="P1437" t="s">
        <v>919</v>
      </c>
      <c r="Q1437">
        <v>4</v>
      </c>
      <c r="R1437" t="s">
        <v>1143</v>
      </c>
      <c r="S1437" s="1">
        <v>0</v>
      </c>
      <c r="T1437" s="1">
        <v>0</v>
      </c>
      <c r="U1437" s="1">
        <v>285000000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285000000</v>
      </c>
      <c r="AB1437" s="1">
        <v>285000000</v>
      </c>
      <c r="AC1437" s="1">
        <v>285000000</v>
      </c>
      <c r="AD1437" s="1">
        <v>285000000</v>
      </c>
      <c r="AE1437" s="1">
        <v>26400000</v>
      </c>
      <c r="AF1437" s="1">
        <v>4200000</v>
      </c>
      <c r="AG1437" s="1">
        <v>0</v>
      </c>
      <c r="AH1437" s="1">
        <v>0</v>
      </c>
      <c r="AI1437" s="1">
        <v>0</v>
      </c>
      <c r="AJ1437" s="1">
        <v>258600000</v>
      </c>
      <c r="AK1437" s="1">
        <v>26400000</v>
      </c>
      <c r="AL1437" s="1">
        <v>258600000</v>
      </c>
      <c r="AM1437" s="1">
        <v>22200000</v>
      </c>
      <c r="AN1437" s="1">
        <v>4200000</v>
      </c>
    </row>
    <row r="1438" spans="1:40" x14ac:dyDescent="0.35">
      <c r="A1438">
        <v>891480033</v>
      </c>
      <c r="B1438">
        <v>2024666820026</v>
      </c>
      <c r="C1438" t="s">
        <v>1132</v>
      </c>
      <c r="D1438" s="2">
        <v>2024666820026</v>
      </c>
      <c r="E1438">
        <v>6668205</v>
      </c>
      <c r="F1438" t="s">
        <v>1100</v>
      </c>
      <c r="G1438">
        <v>1</v>
      </c>
      <c r="H1438" t="s">
        <v>877</v>
      </c>
      <c r="I1438">
        <v>2025</v>
      </c>
      <c r="J1438">
        <v>667</v>
      </c>
      <c r="K1438" t="s">
        <v>886</v>
      </c>
      <c r="L1438" t="s">
        <v>887</v>
      </c>
      <c r="M1438">
        <v>2402112</v>
      </c>
      <c r="N1438" t="s">
        <v>1142</v>
      </c>
      <c r="O1438">
        <v>401</v>
      </c>
      <c r="P1438" t="s">
        <v>919</v>
      </c>
      <c r="Q1438">
        <v>4</v>
      </c>
      <c r="R1438" t="s">
        <v>1143</v>
      </c>
      <c r="S1438" s="1">
        <v>0</v>
      </c>
      <c r="T1438" s="1">
        <v>0</v>
      </c>
      <c r="U1438" s="1">
        <v>285000000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285000000</v>
      </c>
      <c r="AB1438" s="1">
        <v>285000000</v>
      </c>
      <c r="AC1438" s="1">
        <v>285000000</v>
      </c>
      <c r="AD1438" s="1">
        <v>285000000</v>
      </c>
      <c r="AE1438" s="1">
        <v>26400000</v>
      </c>
      <c r="AF1438" s="1">
        <v>4200000</v>
      </c>
      <c r="AG1438" s="1">
        <v>0</v>
      </c>
      <c r="AH1438" s="1">
        <v>0</v>
      </c>
      <c r="AI1438" s="1">
        <v>0</v>
      </c>
      <c r="AJ1438" s="1">
        <v>258600000</v>
      </c>
      <c r="AK1438" s="1">
        <v>26400000</v>
      </c>
      <c r="AL1438" s="1">
        <v>258600000</v>
      </c>
      <c r="AM1438" s="1">
        <v>22200000</v>
      </c>
      <c r="AN1438" s="1">
        <v>4200000</v>
      </c>
    </row>
    <row r="1439" spans="1:40" x14ac:dyDescent="0.35">
      <c r="A1439">
        <v>891480033</v>
      </c>
      <c r="B1439">
        <v>2024666820026</v>
      </c>
      <c r="C1439" t="s">
        <v>1132</v>
      </c>
      <c r="D1439" s="2">
        <v>2024666820026</v>
      </c>
      <c r="E1439">
        <v>6668205</v>
      </c>
      <c r="F1439" t="s">
        <v>1100</v>
      </c>
      <c r="G1439">
        <v>1</v>
      </c>
      <c r="H1439" t="s">
        <v>877</v>
      </c>
      <c r="I1439">
        <v>2025</v>
      </c>
      <c r="J1439">
        <v>670</v>
      </c>
      <c r="K1439" t="s">
        <v>888</v>
      </c>
      <c r="L1439" t="s">
        <v>889</v>
      </c>
      <c r="M1439">
        <v>2402112</v>
      </c>
      <c r="N1439" t="s">
        <v>1142</v>
      </c>
      <c r="O1439">
        <v>401</v>
      </c>
      <c r="P1439" t="s">
        <v>919</v>
      </c>
      <c r="Q1439">
        <v>4</v>
      </c>
      <c r="R1439" t="s">
        <v>1143</v>
      </c>
      <c r="S1439" s="1">
        <v>0</v>
      </c>
      <c r="T1439" s="1">
        <v>0</v>
      </c>
      <c r="U1439" s="1">
        <v>285000000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285000000</v>
      </c>
      <c r="AB1439" s="1">
        <v>285000000</v>
      </c>
      <c r="AC1439" s="1">
        <v>285000000</v>
      </c>
      <c r="AD1439" s="1">
        <v>285000000</v>
      </c>
      <c r="AE1439" s="1">
        <v>26400000</v>
      </c>
      <c r="AF1439" s="1">
        <v>4200000</v>
      </c>
      <c r="AG1439" s="1">
        <v>0</v>
      </c>
      <c r="AH1439" s="1">
        <v>0</v>
      </c>
      <c r="AI1439" s="1">
        <v>0</v>
      </c>
      <c r="AJ1439" s="1">
        <v>258600000</v>
      </c>
      <c r="AK1439" s="1">
        <v>26400000</v>
      </c>
      <c r="AL1439" s="1">
        <v>258600000</v>
      </c>
      <c r="AM1439" s="1">
        <v>22200000</v>
      </c>
      <c r="AN1439" s="1">
        <v>4200000</v>
      </c>
    </row>
    <row r="1440" spans="1:40" x14ac:dyDescent="0.35">
      <c r="A1440">
        <v>891480033</v>
      </c>
      <c r="B1440">
        <v>2024666820026</v>
      </c>
      <c r="C1440" t="s">
        <v>1132</v>
      </c>
      <c r="D1440" s="2">
        <v>2024666820026</v>
      </c>
      <c r="E1440">
        <v>6668205</v>
      </c>
      <c r="F1440" t="s">
        <v>1100</v>
      </c>
      <c r="G1440">
        <v>1</v>
      </c>
      <c r="H1440" t="s">
        <v>877</v>
      </c>
      <c r="I1440">
        <v>2025</v>
      </c>
      <c r="J1440">
        <v>672</v>
      </c>
      <c r="K1440" t="s">
        <v>938</v>
      </c>
      <c r="L1440" t="s">
        <v>939</v>
      </c>
      <c r="M1440">
        <v>2402112</v>
      </c>
      <c r="N1440" t="s">
        <v>1142</v>
      </c>
      <c r="O1440">
        <v>401</v>
      </c>
      <c r="P1440" t="s">
        <v>919</v>
      </c>
      <c r="Q1440">
        <v>4</v>
      </c>
      <c r="R1440" t="s">
        <v>1143</v>
      </c>
      <c r="S1440" s="1">
        <v>0</v>
      </c>
      <c r="T1440" s="1">
        <v>0</v>
      </c>
      <c r="U1440" s="1">
        <v>200000000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200000000</v>
      </c>
      <c r="AB1440" s="1">
        <v>200000000</v>
      </c>
      <c r="AC1440" s="1">
        <v>200000000</v>
      </c>
      <c r="AD1440" s="1">
        <v>200000000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200000000</v>
      </c>
      <c r="AK1440" s="1">
        <v>0</v>
      </c>
      <c r="AL1440" s="1">
        <v>200000000</v>
      </c>
      <c r="AM1440" s="1">
        <v>0</v>
      </c>
      <c r="AN1440" s="1">
        <v>0</v>
      </c>
    </row>
    <row r="1441" spans="1:40" x14ac:dyDescent="0.35">
      <c r="A1441">
        <v>891480033</v>
      </c>
      <c r="B1441">
        <v>2024666820026</v>
      </c>
      <c r="C1441" t="s">
        <v>1132</v>
      </c>
      <c r="D1441" s="2">
        <v>2024666820026</v>
      </c>
      <c r="E1441">
        <v>6668205</v>
      </c>
      <c r="F1441" t="s">
        <v>1100</v>
      </c>
      <c r="G1441">
        <v>1</v>
      </c>
      <c r="H1441" t="s">
        <v>877</v>
      </c>
      <c r="I1441">
        <v>2025</v>
      </c>
      <c r="J1441">
        <v>674</v>
      </c>
      <c r="K1441" t="s">
        <v>890</v>
      </c>
      <c r="L1441" t="s">
        <v>891</v>
      </c>
      <c r="M1441">
        <v>2402112</v>
      </c>
      <c r="N1441" t="s">
        <v>1142</v>
      </c>
      <c r="O1441">
        <v>401</v>
      </c>
      <c r="P1441" t="s">
        <v>919</v>
      </c>
      <c r="Q1441">
        <v>4</v>
      </c>
      <c r="R1441" t="s">
        <v>1143</v>
      </c>
      <c r="S1441" s="1">
        <v>0</v>
      </c>
      <c r="T1441" s="1">
        <v>0</v>
      </c>
      <c r="U1441" s="1">
        <v>85000000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85000000</v>
      </c>
      <c r="AB1441" s="1">
        <v>85000000</v>
      </c>
      <c r="AC1441" s="1">
        <v>85000000</v>
      </c>
      <c r="AD1441" s="1">
        <v>85000000</v>
      </c>
      <c r="AE1441" s="1">
        <v>26400000</v>
      </c>
      <c r="AF1441" s="1">
        <v>4200000</v>
      </c>
      <c r="AG1441" s="1">
        <v>0</v>
      </c>
      <c r="AH1441" s="1">
        <v>0</v>
      </c>
      <c r="AI1441" s="1">
        <v>0</v>
      </c>
      <c r="AJ1441" s="1">
        <v>58600000</v>
      </c>
      <c r="AK1441" s="1">
        <v>26400000</v>
      </c>
      <c r="AL1441" s="1">
        <v>58600000</v>
      </c>
      <c r="AM1441" s="1">
        <v>22200000</v>
      </c>
      <c r="AN1441" s="1">
        <v>4200000</v>
      </c>
    </row>
    <row r="1442" spans="1:40" x14ac:dyDescent="0.35">
      <c r="A1442">
        <v>891480033</v>
      </c>
      <c r="B1442">
        <v>2024666820026</v>
      </c>
      <c r="C1442" t="s">
        <v>1132</v>
      </c>
      <c r="D1442" s="2">
        <v>2024666820026</v>
      </c>
      <c r="E1442">
        <v>6668205</v>
      </c>
      <c r="F1442" t="s">
        <v>1100</v>
      </c>
      <c r="G1442">
        <v>1</v>
      </c>
      <c r="H1442" t="s">
        <v>877</v>
      </c>
      <c r="I1442">
        <v>2025</v>
      </c>
      <c r="J1442">
        <v>569</v>
      </c>
      <c r="K1442" t="s">
        <v>878</v>
      </c>
      <c r="L1442" t="s">
        <v>879</v>
      </c>
      <c r="M1442">
        <v>2402113</v>
      </c>
      <c r="N1442" t="s">
        <v>1133</v>
      </c>
      <c r="O1442">
        <v>401</v>
      </c>
      <c r="P1442" t="s">
        <v>919</v>
      </c>
      <c r="Q1442">
        <v>2</v>
      </c>
      <c r="R1442" t="s">
        <v>1134</v>
      </c>
      <c r="S1442" s="1">
        <v>0</v>
      </c>
      <c r="T1442" s="1">
        <v>0</v>
      </c>
      <c r="U1442" s="1">
        <v>229000000</v>
      </c>
      <c r="V1442" s="1">
        <v>0</v>
      </c>
      <c r="W1442" s="1">
        <v>29000000</v>
      </c>
      <c r="X1442" s="1">
        <v>-29000000</v>
      </c>
      <c r="Y1442" s="1">
        <v>0</v>
      </c>
      <c r="Z1442" s="1">
        <v>0</v>
      </c>
      <c r="AA1442" s="1">
        <v>229000000</v>
      </c>
      <c r="AB1442" s="1">
        <v>229000000</v>
      </c>
      <c r="AC1442" s="1">
        <v>229000000</v>
      </c>
      <c r="AD1442" s="1">
        <v>229000000</v>
      </c>
      <c r="AE1442" s="1">
        <v>16000000</v>
      </c>
      <c r="AF1442" s="1">
        <v>0</v>
      </c>
      <c r="AG1442" s="1">
        <v>0</v>
      </c>
      <c r="AH1442" s="1">
        <v>0</v>
      </c>
      <c r="AI1442" s="1">
        <v>0</v>
      </c>
      <c r="AJ1442" s="1">
        <v>213000000</v>
      </c>
      <c r="AK1442" s="1">
        <v>16000000</v>
      </c>
      <c r="AL1442" s="1">
        <v>213000000</v>
      </c>
      <c r="AM1442" s="1">
        <v>16000000</v>
      </c>
      <c r="AN1442" s="1">
        <v>0</v>
      </c>
    </row>
    <row r="1443" spans="1:40" x14ac:dyDescent="0.35">
      <c r="A1443">
        <v>891480033</v>
      </c>
      <c r="B1443">
        <v>2024666820026</v>
      </c>
      <c r="C1443" t="s">
        <v>1132</v>
      </c>
      <c r="D1443" s="2">
        <v>2024666820026</v>
      </c>
      <c r="E1443">
        <v>6668205</v>
      </c>
      <c r="F1443" t="s">
        <v>1100</v>
      </c>
      <c r="G1443">
        <v>1</v>
      </c>
      <c r="H1443" t="s">
        <v>877</v>
      </c>
      <c r="I1443">
        <v>2025</v>
      </c>
      <c r="J1443">
        <v>662</v>
      </c>
      <c r="K1443" t="s">
        <v>882</v>
      </c>
      <c r="L1443" t="s">
        <v>883</v>
      </c>
      <c r="M1443">
        <v>2402113</v>
      </c>
      <c r="N1443" t="s">
        <v>1133</v>
      </c>
      <c r="O1443">
        <v>401</v>
      </c>
      <c r="P1443" t="s">
        <v>919</v>
      </c>
      <c r="Q1443">
        <v>2</v>
      </c>
      <c r="R1443" t="s">
        <v>1134</v>
      </c>
      <c r="S1443" s="1">
        <v>0</v>
      </c>
      <c r="T1443" s="1">
        <v>0</v>
      </c>
      <c r="U1443" s="1">
        <v>229000000</v>
      </c>
      <c r="V1443" s="1">
        <v>0</v>
      </c>
      <c r="W1443" s="1">
        <v>29000000</v>
      </c>
      <c r="X1443" s="1">
        <v>-29000000</v>
      </c>
      <c r="Y1443" s="1">
        <v>0</v>
      </c>
      <c r="Z1443" s="1">
        <v>0</v>
      </c>
      <c r="AA1443" s="1">
        <v>229000000</v>
      </c>
      <c r="AB1443" s="1">
        <v>229000000</v>
      </c>
      <c r="AC1443" s="1">
        <v>229000000</v>
      </c>
      <c r="AD1443" s="1">
        <v>229000000</v>
      </c>
      <c r="AE1443" s="1">
        <v>16000000</v>
      </c>
      <c r="AF1443" s="1">
        <v>0</v>
      </c>
      <c r="AG1443" s="1">
        <v>0</v>
      </c>
      <c r="AH1443" s="1">
        <v>0</v>
      </c>
      <c r="AI1443" s="1">
        <v>0</v>
      </c>
      <c r="AJ1443" s="1">
        <v>213000000</v>
      </c>
      <c r="AK1443" s="1">
        <v>16000000</v>
      </c>
      <c r="AL1443" s="1">
        <v>213000000</v>
      </c>
      <c r="AM1443" s="1">
        <v>16000000</v>
      </c>
      <c r="AN1443" s="1">
        <v>0</v>
      </c>
    </row>
    <row r="1444" spans="1:40" x14ac:dyDescent="0.35">
      <c r="A1444">
        <v>891480033</v>
      </c>
      <c r="B1444">
        <v>2024666820026</v>
      </c>
      <c r="C1444" t="s">
        <v>1132</v>
      </c>
      <c r="D1444" s="2">
        <v>2024666820026</v>
      </c>
      <c r="E1444">
        <v>6668205</v>
      </c>
      <c r="F1444" t="s">
        <v>1100</v>
      </c>
      <c r="G1444">
        <v>1</v>
      </c>
      <c r="H1444" t="s">
        <v>877</v>
      </c>
      <c r="I1444">
        <v>2025</v>
      </c>
      <c r="J1444">
        <v>663</v>
      </c>
      <c r="K1444" t="s">
        <v>884</v>
      </c>
      <c r="L1444" t="s">
        <v>885</v>
      </c>
      <c r="M1444">
        <v>2402113</v>
      </c>
      <c r="N1444" t="s">
        <v>1133</v>
      </c>
      <c r="O1444">
        <v>401</v>
      </c>
      <c r="P1444" t="s">
        <v>919</v>
      </c>
      <c r="Q1444">
        <v>2</v>
      </c>
      <c r="R1444" t="s">
        <v>1134</v>
      </c>
      <c r="S1444" s="1">
        <v>0</v>
      </c>
      <c r="T1444" s="1">
        <v>0</v>
      </c>
      <c r="U1444" s="1">
        <v>229000000</v>
      </c>
      <c r="V1444" s="1">
        <v>0</v>
      </c>
      <c r="W1444" s="1">
        <v>29000000</v>
      </c>
      <c r="X1444" s="1">
        <v>-29000000</v>
      </c>
      <c r="Y1444" s="1">
        <v>0</v>
      </c>
      <c r="Z1444" s="1">
        <v>0</v>
      </c>
      <c r="AA1444" s="1">
        <v>229000000</v>
      </c>
      <c r="AB1444" s="1">
        <v>229000000</v>
      </c>
      <c r="AC1444" s="1">
        <v>229000000</v>
      </c>
      <c r="AD1444" s="1">
        <v>229000000</v>
      </c>
      <c r="AE1444" s="1">
        <v>16000000</v>
      </c>
      <c r="AF1444" s="1">
        <v>0</v>
      </c>
      <c r="AG1444" s="1">
        <v>0</v>
      </c>
      <c r="AH1444" s="1">
        <v>0</v>
      </c>
      <c r="AI1444" s="1">
        <v>0</v>
      </c>
      <c r="AJ1444" s="1">
        <v>213000000</v>
      </c>
      <c r="AK1444" s="1">
        <v>16000000</v>
      </c>
      <c r="AL1444" s="1">
        <v>213000000</v>
      </c>
      <c r="AM1444" s="1">
        <v>16000000</v>
      </c>
      <c r="AN1444" s="1">
        <v>0</v>
      </c>
    </row>
    <row r="1445" spans="1:40" x14ac:dyDescent="0.35">
      <c r="A1445">
        <v>891480033</v>
      </c>
      <c r="B1445">
        <v>2024666820026</v>
      </c>
      <c r="C1445" t="s">
        <v>1132</v>
      </c>
      <c r="D1445" s="2">
        <v>2024666820026</v>
      </c>
      <c r="E1445">
        <v>6668205</v>
      </c>
      <c r="F1445" t="s">
        <v>1100</v>
      </c>
      <c r="G1445">
        <v>1</v>
      </c>
      <c r="H1445" t="s">
        <v>877</v>
      </c>
      <c r="I1445">
        <v>2025</v>
      </c>
      <c r="J1445">
        <v>667</v>
      </c>
      <c r="K1445" t="s">
        <v>886</v>
      </c>
      <c r="L1445" t="s">
        <v>887</v>
      </c>
      <c r="M1445">
        <v>2402113</v>
      </c>
      <c r="N1445" t="s">
        <v>1133</v>
      </c>
      <c r="O1445">
        <v>401</v>
      </c>
      <c r="P1445" t="s">
        <v>919</v>
      </c>
      <c r="Q1445">
        <v>2</v>
      </c>
      <c r="R1445" t="s">
        <v>1134</v>
      </c>
      <c r="S1445" s="1">
        <v>0</v>
      </c>
      <c r="T1445" s="1">
        <v>0</v>
      </c>
      <c r="U1445" s="1">
        <v>229000000</v>
      </c>
      <c r="V1445" s="1">
        <v>0</v>
      </c>
      <c r="W1445" s="1">
        <v>29000000</v>
      </c>
      <c r="X1445" s="1">
        <v>-29000000</v>
      </c>
      <c r="Y1445" s="1">
        <v>0</v>
      </c>
      <c r="Z1445" s="1">
        <v>0</v>
      </c>
      <c r="AA1445" s="1">
        <v>229000000</v>
      </c>
      <c r="AB1445" s="1">
        <v>229000000</v>
      </c>
      <c r="AC1445" s="1">
        <v>229000000</v>
      </c>
      <c r="AD1445" s="1">
        <v>229000000</v>
      </c>
      <c r="AE1445" s="1">
        <v>16000000</v>
      </c>
      <c r="AF1445" s="1">
        <v>0</v>
      </c>
      <c r="AG1445" s="1">
        <v>0</v>
      </c>
      <c r="AH1445" s="1">
        <v>0</v>
      </c>
      <c r="AI1445" s="1">
        <v>0</v>
      </c>
      <c r="AJ1445" s="1">
        <v>213000000</v>
      </c>
      <c r="AK1445" s="1">
        <v>16000000</v>
      </c>
      <c r="AL1445" s="1">
        <v>213000000</v>
      </c>
      <c r="AM1445" s="1">
        <v>16000000</v>
      </c>
      <c r="AN1445" s="1">
        <v>0</v>
      </c>
    </row>
    <row r="1446" spans="1:40" x14ac:dyDescent="0.35">
      <c r="A1446">
        <v>891480033</v>
      </c>
      <c r="B1446">
        <v>2024666820026</v>
      </c>
      <c r="C1446" t="s">
        <v>1132</v>
      </c>
      <c r="D1446" s="2">
        <v>2024666820026</v>
      </c>
      <c r="E1446">
        <v>6668205</v>
      </c>
      <c r="F1446" t="s">
        <v>1100</v>
      </c>
      <c r="G1446">
        <v>1</v>
      </c>
      <c r="H1446" t="s">
        <v>877</v>
      </c>
      <c r="I1446">
        <v>2025</v>
      </c>
      <c r="J1446">
        <v>670</v>
      </c>
      <c r="K1446" t="s">
        <v>888</v>
      </c>
      <c r="L1446" t="s">
        <v>889</v>
      </c>
      <c r="M1446">
        <v>2402113</v>
      </c>
      <c r="N1446" t="s">
        <v>1133</v>
      </c>
      <c r="O1446">
        <v>401</v>
      </c>
      <c r="P1446" t="s">
        <v>919</v>
      </c>
      <c r="Q1446">
        <v>2</v>
      </c>
      <c r="R1446" t="s">
        <v>1134</v>
      </c>
      <c r="S1446" s="1">
        <v>0</v>
      </c>
      <c r="T1446" s="1">
        <v>0</v>
      </c>
      <c r="U1446" s="1">
        <v>229000000</v>
      </c>
      <c r="V1446" s="1">
        <v>0</v>
      </c>
      <c r="W1446" s="1">
        <v>29000000</v>
      </c>
      <c r="X1446" s="1">
        <v>-29000000</v>
      </c>
      <c r="Y1446" s="1">
        <v>0</v>
      </c>
      <c r="Z1446" s="1">
        <v>0</v>
      </c>
      <c r="AA1446" s="1">
        <v>229000000</v>
      </c>
      <c r="AB1446" s="1">
        <v>229000000</v>
      </c>
      <c r="AC1446" s="1">
        <v>229000000</v>
      </c>
      <c r="AD1446" s="1">
        <v>229000000</v>
      </c>
      <c r="AE1446" s="1">
        <v>16000000</v>
      </c>
      <c r="AF1446" s="1">
        <v>0</v>
      </c>
      <c r="AG1446" s="1">
        <v>0</v>
      </c>
      <c r="AH1446" s="1">
        <v>0</v>
      </c>
      <c r="AI1446" s="1">
        <v>0</v>
      </c>
      <c r="AJ1446" s="1">
        <v>213000000</v>
      </c>
      <c r="AK1446" s="1">
        <v>16000000</v>
      </c>
      <c r="AL1446" s="1">
        <v>213000000</v>
      </c>
      <c r="AM1446" s="1">
        <v>16000000</v>
      </c>
      <c r="AN1446" s="1">
        <v>0</v>
      </c>
    </row>
    <row r="1447" spans="1:40" x14ac:dyDescent="0.35">
      <c r="A1447">
        <v>891480033</v>
      </c>
      <c r="B1447">
        <v>2024666820026</v>
      </c>
      <c r="C1447" t="s">
        <v>1132</v>
      </c>
      <c r="D1447" s="2">
        <v>2024666820026</v>
      </c>
      <c r="E1447">
        <v>6668205</v>
      </c>
      <c r="F1447" t="s">
        <v>1100</v>
      </c>
      <c r="G1447">
        <v>1</v>
      </c>
      <c r="H1447" t="s">
        <v>877</v>
      </c>
      <c r="I1447">
        <v>2025</v>
      </c>
      <c r="J1447">
        <v>672</v>
      </c>
      <c r="K1447" t="s">
        <v>938</v>
      </c>
      <c r="L1447" t="s">
        <v>939</v>
      </c>
      <c r="M1447">
        <v>2402113</v>
      </c>
      <c r="N1447" t="s">
        <v>1133</v>
      </c>
      <c r="O1447">
        <v>401</v>
      </c>
      <c r="P1447" t="s">
        <v>919</v>
      </c>
      <c r="Q1447">
        <v>2</v>
      </c>
      <c r="R1447" t="s">
        <v>1134</v>
      </c>
      <c r="S1447" s="1">
        <v>0</v>
      </c>
      <c r="T1447" s="1">
        <v>0</v>
      </c>
      <c r="U1447" s="1">
        <v>79000000</v>
      </c>
      <c r="V1447" s="1">
        <v>0</v>
      </c>
      <c r="W1447" s="1">
        <v>0</v>
      </c>
      <c r="X1447" s="1">
        <v>-29000000</v>
      </c>
      <c r="Y1447" s="1">
        <v>0</v>
      </c>
      <c r="Z1447" s="1">
        <v>0</v>
      </c>
      <c r="AA1447" s="1">
        <v>50000000</v>
      </c>
      <c r="AB1447" s="1">
        <v>50000000</v>
      </c>
      <c r="AC1447" s="1">
        <v>50000000</v>
      </c>
      <c r="AD1447" s="1">
        <v>50000000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50000000</v>
      </c>
      <c r="AK1447" s="1">
        <v>0</v>
      </c>
      <c r="AL1447" s="1">
        <v>50000000</v>
      </c>
      <c r="AM1447" s="1">
        <v>0</v>
      </c>
      <c r="AN1447" s="1">
        <v>0</v>
      </c>
    </row>
    <row r="1448" spans="1:40" x14ac:dyDescent="0.35">
      <c r="A1448">
        <v>891480033</v>
      </c>
      <c r="B1448">
        <v>2024666820026</v>
      </c>
      <c r="C1448" t="s">
        <v>1132</v>
      </c>
      <c r="D1448" s="2">
        <v>2024666820026</v>
      </c>
      <c r="E1448">
        <v>6668205</v>
      </c>
      <c r="F1448" t="s">
        <v>1100</v>
      </c>
      <c r="G1448">
        <v>1</v>
      </c>
      <c r="H1448" t="s">
        <v>877</v>
      </c>
      <c r="I1448">
        <v>2025</v>
      </c>
      <c r="J1448">
        <v>674</v>
      </c>
      <c r="K1448" t="s">
        <v>890</v>
      </c>
      <c r="L1448" t="s">
        <v>891</v>
      </c>
      <c r="M1448">
        <v>2402113</v>
      </c>
      <c r="N1448" t="s">
        <v>1133</v>
      </c>
      <c r="O1448">
        <v>401</v>
      </c>
      <c r="P1448" t="s">
        <v>919</v>
      </c>
      <c r="Q1448">
        <v>2</v>
      </c>
      <c r="R1448" t="s">
        <v>1134</v>
      </c>
      <c r="S1448" s="1">
        <v>0</v>
      </c>
      <c r="T1448" s="1">
        <v>0</v>
      </c>
      <c r="U1448" s="1">
        <v>150000000</v>
      </c>
      <c r="V1448" s="1">
        <v>0</v>
      </c>
      <c r="W1448" s="1">
        <v>29000000</v>
      </c>
      <c r="X1448" s="1">
        <v>0</v>
      </c>
      <c r="Y1448" s="1">
        <v>0</v>
      </c>
      <c r="Z1448" s="1">
        <v>0</v>
      </c>
      <c r="AA1448" s="1">
        <v>179000000</v>
      </c>
      <c r="AB1448" s="1">
        <v>179000000</v>
      </c>
      <c r="AC1448" s="1">
        <v>179000000</v>
      </c>
      <c r="AD1448" s="1">
        <v>179000000</v>
      </c>
      <c r="AE1448" s="1">
        <v>16000000</v>
      </c>
      <c r="AF1448" s="1">
        <v>0</v>
      </c>
      <c r="AG1448" s="1">
        <v>0</v>
      </c>
      <c r="AH1448" s="1">
        <v>0</v>
      </c>
      <c r="AI1448" s="1">
        <v>0</v>
      </c>
      <c r="AJ1448" s="1">
        <v>163000000</v>
      </c>
      <c r="AK1448" s="1">
        <v>16000000</v>
      </c>
      <c r="AL1448" s="1">
        <v>163000000</v>
      </c>
      <c r="AM1448" s="1">
        <v>16000000</v>
      </c>
      <c r="AN1448" s="1">
        <v>0</v>
      </c>
    </row>
    <row r="1449" spans="1:40" x14ac:dyDescent="0.35">
      <c r="A1449">
        <v>891480033</v>
      </c>
      <c r="B1449">
        <v>2024666820026</v>
      </c>
      <c r="C1449" t="s">
        <v>1132</v>
      </c>
      <c r="D1449" s="2">
        <v>2024666820026</v>
      </c>
      <c r="E1449">
        <v>6668205</v>
      </c>
      <c r="F1449" t="s">
        <v>1100</v>
      </c>
      <c r="G1449">
        <v>1</v>
      </c>
      <c r="H1449" t="s">
        <v>877</v>
      </c>
      <c r="I1449">
        <v>2025</v>
      </c>
      <c r="J1449">
        <v>569</v>
      </c>
      <c r="K1449" t="s">
        <v>878</v>
      </c>
      <c r="L1449" t="s">
        <v>879</v>
      </c>
      <c r="M1449">
        <v>2402115</v>
      </c>
      <c r="N1449" t="s">
        <v>1135</v>
      </c>
      <c r="O1449">
        <v>401</v>
      </c>
      <c r="P1449" t="s">
        <v>919</v>
      </c>
      <c r="Q1449">
        <v>3</v>
      </c>
      <c r="R1449" t="s">
        <v>1136</v>
      </c>
      <c r="S1449" s="1">
        <v>0</v>
      </c>
      <c r="T1449" s="1">
        <v>0</v>
      </c>
      <c r="U1449" s="1">
        <v>4312000000</v>
      </c>
      <c r="V1449" s="1">
        <v>0</v>
      </c>
      <c r="W1449" s="1">
        <v>243085375.65000001</v>
      </c>
      <c r="X1449" s="1">
        <v>-243085375.65000001</v>
      </c>
      <c r="Y1449" s="1">
        <v>0</v>
      </c>
      <c r="Z1449" s="1">
        <v>0</v>
      </c>
      <c r="AA1449" s="1">
        <v>4312000000</v>
      </c>
      <c r="AB1449" s="1">
        <v>4312000000</v>
      </c>
      <c r="AC1449" s="1">
        <v>4194685375.6500001</v>
      </c>
      <c r="AD1449" s="1">
        <v>4189085375.6500001</v>
      </c>
      <c r="AE1449" s="1">
        <v>3664910443.9000001</v>
      </c>
      <c r="AF1449" s="1">
        <v>2040000000</v>
      </c>
      <c r="AG1449" s="1">
        <v>2040000000</v>
      </c>
      <c r="AH1449" s="1">
        <v>122914624.34999999</v>
      </c>
      <c r="AI1449" s="1">
        <v>117314624.34999999</v>
      </c>
      <c r="AJ1449" s="1">
        <v>647089556.10000002</v>
      </c>
      <c r="AK1449" s="1">
        <v>1624910443.9000001</v>
      </c>
      <c r="AL1449" s="1">
        <v>524174931.75</v>
      </c>
      <c r="AM1449" s="1">
        <v>1624910443.9000001</v>
      </c>
      <c r="AN1449" s="1">
        <v>0</v>
      </c>
    </row>
    <row r="1450" spans="1:40" x14ac:dyDescent="0.35">
      <c r="A1450">
        <v>891480033</v>
      </c>
      <c r="B1450">
        <v>2024666820026</v>
      </c>
      <c r="C1450" t="s">
        <v>1132</v>
      </c>
      <c r="D1450" s="2">
        <v>2024666820026</v>
      </c>
      <c r="E1450">
        <v>6668205</v>
      </c>
      <c r="F1450" t="s">
        <v>1100</v>
      </c>
      <c r="G1450">
        <v>1</v>
      </c>
      <c r="H1450" t="s">
        <v>877</v>
      </c>
      <c r="I1450">
        <v>2025</v>
      </c>
      <c r="J1450">
        <v>662</v>
      </c>
      <c r="K1450" t="s">
        <v>882</v>
      </c>
      <c r="L1450" t="s">
        <v>883</v>
      </c>
      <c r="M1450">
        <v>2402115</v>
      </c>
      <c r="N1450" t="s">
        <v>1135</v>
      </c>
      <c r="O1450">
        <v>401</v>
      </c>
      <c r="P1450" t="s">
        <v>919</v>
      </c>
      <c r="Q1450">
        <v>3</v>
      </c>
      <c r="R1450" t="s">
        <v>1136</v>
      </c>
      <c r="S1450" s="1">
        <v>0</v>
      </c>
      <c r="T1450" s="1">
        <v>0</v>
      </c>
      <c r="U1450" s="1">
        <v>4312000000</v>
      </c>
      <c r="V1450" s="1">
        <v>0</v>
      </c>
      <c r="W1450" s="1">
        <v>243085375.65000001</v>
      </c>
      <c r="X1450" s="1">
        <v>-243085375.65000001</v>
      </c>
      <c r="Y1450" s="1">
        <v>0</v>
      </c>
      <c r="Z1450" s="1">
        <v>0</v>
      </c>
      <c r="AA1450" s="1">
        <v>4312000000</v>
      </c>
      <c r="AB1450" s="1">
        <v>4312000000</v>
      </c>
      <c r="AC1450" s="1">
        <v>4194685375.6500001</v>
      </c>
      <c r="AD1450" s="1">
        <v>4189085375.6500001</v>
      </c>
      <c r="AE1450" s="1">
        <v>3664910443.9000001</v>
      </c>
      <c r="AF1450" s="1">
        <v>2040000000</v>
      </c>
      <c r="AG1450" s="1">
        <v>2040000000</v>
      </c>
      <c r="AH1450" s="1">
        <v>122914624.34999999</v>
      </c>
      <c r="AI1450" s="1">
        <v>117314624.34999999</v>
      </c>
      <c r="AJ1450" s="1">
        <v>647089556.10000002</v>
      </c>
      <c r="AK1450" s="1">
        <v>1624910443.9000001</v>
      </c>
      <c r="AL1450" s="1">
        <v>524174931.75</v>
      </c>
      <c r="AM1450" s="1">
        <v>1624910443.9000001</v>
      </c>
      <c r="AN1450" s="1">
        <v>0</v>
      </c>
    </row>
    <row r="1451" spans="1:40" x14ac:dyDescent="0.35">
      <c r="A1451">
        <v>891480033</v>
      </c>
      <c r="B1451">
        <v>2024666820026</v>
      </c>
      <c r="C1451" t="s">
        <v>1132</v>
      </c>
      <c r="D1451" s="2">
        <v>2024666820026</v>
      </c>
      <c r="E1451">
        <v>6668205</v>
      </c>
      <c r="F1451" t="s">
        <v>1100</v>
      </c>
      <c r="G1451">
        <v>1</v>
      </c>
      <c r="H1451" t="s">
        <v>877</v>
      </c>
      <c r="I1451">
        <v>2025</v>
      </c>
      <c r="J1451">
        <v>663</v>
      </c>
      <c r="K1451" t="s">
        <v>884</v>
      </c>
      <c r="L1451" t="s">
        <v>885</v>
      </c>
      <c r="M1451">
        <v>2402115</v>
      </c>
      <c r="N1451" t="s">
        <v>1135</v>
      </c>
      <c r="O1451">
        <v>401</v>
      </c>
      <c r="P1451" t="s">
        <v>919</v>
      </c>
      <c r="Q1451">
        <v>3</v>
      </c>
      <c r="R1451" t="s">
        <v>1136</v>
      </c>
      <c r="S1451" s="1">
        <v>0</v>
      </c>
      <c r="T1451" s="1">
        <v>0</v>
      </c>
      <c r="U1451" s="1">
        <v>4312000000</v>
      </c>
      <c r="V1451" s="1">
        <v>0</v>
      </c>
      <c r="W1451" s="1">
        <v>243085375.65000001</v>
      </c>
      <c r="X1451" s="1">
        <v>-243085375.65000001</v>
      </c>
      <c r="Y1451" s="1">
        <v>0</v>
      </c>
      <c r="Z1451" s="1">
        <v>0</v>
      </c>
      <c r="AA1451" s="1">
        <v>4312000000</v>
      </c>
      <c r="AB1451" s="1">
        <v>4312000000</v>
      </c>
      <c r="AC1451" s="1">
        <v>4194685375.6500001</v>
      </c>
      <c r="AD1451" s="1">
        <v>4189085375.6500001</v>
      </c>
      <c r="AE1451" s="1">
        <v>3664910443.9000001</v>
      </c>
      <c r="AF1451" s="1">
        <v>2040000000</v>
      </c>
      <c r="AG1451" s="1">
        <v>2040000000</v>
      </c>
      <c r="AH1451" s="1">
        <v>122914624.34999999</v>
      </c>
      <c r="AI1451" s="1">
        <v>117314624.34999999</v>
      </c>
      <c r="AJ1451" s="1">
        <v>647089556.10000002</v>
      </c>
      <c r="AK1451" s="1">
        <v>1624910443.9000001</v>
      </c>
      <c r="AL1451" s="1">
        <v>524174931.75</v>
      </c>
      <c r="AM1451" s="1">
        <v>1624910443.9000001</v>
      </c>
      <c r="AN1451" s="1">
        <v>0</v>
      </c>
    </row>
    <row r="1452" spans="1:40" x14ac:dyDescent="0.35">
      <c r="A1452">
        <v>891480033</v>
      </c>
      <c r="B1452">
        <v>2024666820026</v>
      </c>
      <c r="C1452" t="s">
        <v>1132</v>
      </c>
      <c r="D1452" s="2">
        <v>2024666820026</v>
      </c>
      <c r="E1452">
        <v>6668205</v>
      </c>
      <c r="F1452" t="s">
        <v>1100</v>
      </c>
      <c r="G1452">
        <v>1</v>
      </c>
      <c r="H1452" t="s">
        <v>877</v>
      </c>
      <c r="I1452">
        <v>2025</v>
      </c>
      <c r="J1452">
        <v>667</v>
      </c>
      <c r="K1452" t="s">
        <v>886</v>
      </c>
      <c r="L1452" t="s">
        <v>887</v>
      </c>
      <c r="M1452">
        <v>2402115</v>
      </c>
      <c r="N1452" t="s">
        <v>1135</v>
      </c>
      <c r="O1452">
        <v>401</v>
      </c>
      <c r="P1452" t="s">
        <v>919</v>
      </c>
      <c r="Q1452">
        <v>3</v>
      </c>
      <c r="R1452" t="s">
        <v>1136</v>
      </c>
      <c r="S1452" s="1">
        <v>0</v>
      </c>
      <c r="T1452" s="1">
        <v>0</v>
      </c>
      <c r="U1452" s="1">
        <v>4312000000</v>
      </c>
      <c r="V1452" s="1">
        <v>0</v>
      </c>
      <c r="W1452" s="1">
        <v>243085375.65000001</v>
      </c>
      <c r="X1452" s="1">
        <v>-243085375.65000001</v>
      </c>
      <c r="Y1452" s="1">
        <v>0</v>
      </c>
      <c r="Z1452" s="1">
        <v>0</v>
      </c>
      <c r="AA1452" s="1">
        <v>4312000000</v>
      </c>
      <c r="AB1452" s="1">
        <v>4312000000</v>
      </c>
      <c r="AC1452" s="1">
        <v>4194685375.6500001</v>
      </c>
      <c r="AD1452" s="1">
        <v>4189085375.6500001</v>
      </c>
      <c r="AE1452" s="1">
        <v>3664910443.9000001</v>
      </c>
      <c r="AF1452" s="1">
        <v>2040000000</v>
      </c>
      <c r="AG1452" s="1">
        <v>2040000000</v>
      </c>
      <c r="AH1452" s="1">
        <v>122914624.34999999</v>
      </c>
      <c r="AI1452" s="1">
        <v>117314624.34999999</v>
      </c>
      <c r="AJ1452" s="1">
        <v>647089556.10000002</v>
      </c>
      <c r="AK1452" s="1">
        <v>1624910443.9000001</v>
      </c>
      <c r="AL1452" s="1">
        <v>524174931.75</v>
      </c>
      <c r="AM1452" s="1">
        <v>1624910443.9000001</v>
      </c>
      <c r="AN1452" s="1">
        <v>0</v>
      </c>
    </row>
    <row r="1453" spans="1:40" x14ac:dyDescent="0.35">
      <c r="A1453">
        <v>891480033</v>
      </c>
      <c r="B1453">
        <v>2024666820026</v>
      </c>
      <c r="C1453" t="s">
        <v>1132</v>
      </c>
      <c r="D1453" s="2">
        <v>2024666820026</v>
      </c>
      <c r="E1453">
        <v>6668205</v>
      </c>
      <c r="F1453" t="s">
        <v>1100</v>
      </c>
      <c r="G1453">
        <v>1</v>
      </c>
      <c r="H1453" t="s">
        <v>877</v>
      </c>
      <c r="I1453">
        <v>2025</v>
      </c>
      <c r="J1453">
        <v>668</v>
      </c>
      <c r="K1453" t="s">
        <v>896</v>
      </c>
      <c r="L1453" t="s">
        <v>897</v>
      </c>
      <c r="M1453">
        <v>2402115</v>
      </c>
      <c r="N1453" t="s">
        <v>1135</v>
      </c>
      <c r="O1453">
        <v>401</v>
      </c>
      <c r="P1453" t="s">
        <v>919</v>
      </c>
      <c r="Q1453">
        <v>3</v>
      </c>
      <c r="R1453" t="s">
        <v>1136</v>
      </c>
      <c r="S1453" s="1">
        <v>0</v>
      </c>
      <c r="T1453" s="1">
        <v>0</v>
      </c>
      <c r="U1453" s="1">
        <v>0</v>
      </c>
      <c r="V1453" s="1">
        <v>0</v>
      </c>
      <c r="W1453" s="1">
        <v>100000000</v>
      </c>
      <c r="X1453" s="1">
        <v>0</v>
      </c>
      <c r="Y1453" s="1">
        <v>0</v>
      </c>
      <c r="Z1453" s="1">
        <v>0</v>
      </c>
      <c r="AA1453" s="1">
        <v>100000000</v>
      </c>
      <c r="AB1453" s="1">
        <v>100000000</v>
      </c>
      <c r="AC1453" s="1">
        <v>100000000</v>
      </c>
      <c r="AD1453" s="1">
        <v>100000000</v>
      </c>
      <c r="AE1453" s="1">
        <v>100000000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100000000</v>
      </c>
      <c r="AL1453" s="1">
        <v>0</v>
      </c>
      <c r="AM1453" s="1">
        <v>100000000</v>
      </c>
      <c r="AN1453" s="1">
        <v>0</v>
      </c>
    </row>
    <row r="1454" spans="1:40" x14ac:dyDescent="0.35">
      <c r="A1454">
        <v>891480033</v>
      </c>
      <c r="B1454">
        <v>2024666820026</v>
      </c>
      <c r="C1454" t="s">
        <v>1132</v>
      </c>
      <c r="D1454" s="2">
        <v>2024666820026</v>
      </c>
      <c r="E1454">
        <v>6668205</v>
      </c>
      <c r="F1454" t="s">
        <v>1100</v>
      </c>
      <c r="G1454">
        <v>1</v>
      </c>
      <c r="H1454" t="s">
        <v>877</v>
      </c>
      <c r="I1454">
        <v>2025</v>
      </c>
      <c r="J1454">
        <v>669</v>
      </c>
      <c r="K1454" t="s">
        <v>898</v>
      </c>
      <c r="L1454" t="s">
        <v>899</v>
      </c>
      <c r="M1454">
        <v>2402115</v>
      </c>
      <c r="N1454" t="s">
        <v>1135</v>
      </c>
      <c r="O1454">
        <v>401</v>
      </c>
      <c r="P1454" t="s">
        <v>919</v>
      </c>
      <c r="Q1454">
        <v>3</v>
      </c>
      <c r="R1454" t="s">
        <v>1136</v>
      </c>
      <c r="S1454" s="1">
        <v>0</v>
      </c>
      <c r="T1454" s="1">
        <v>0</v>
      </c>
      <c r="U1454" s="1">
        <v>0</v>
      </c>
      <c r="V1454" s="1">
        <v>0</v>
      </c>
      <c r="W1454" s="1">
        <v>100000000</v>
      </c>
      <c r="X1454" s="1">
        <v>0</v>
      </c>
      <c r="Y1454" s="1">
        <v>0</v>
      </c>
      <c r="Z1454" s="1">
        <v>0</v>
      </c>
      <c r="AA1454" s="1">
        <v>100000000</v>
      </c>
      <c r="AB1454" s="1">
        <v>100000000</v>
      </c>
      <c r="AC1454" s="1">
        <v>100000000</v>
      </c>
      <c r="AD1454" s="1">
        <v>100000000</v>
      </c>
      <c r="AE1454" s="1">
        <v>100000000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100000000</v>
      </c>
      <c r="AL1454" s="1">
        <v>0</v>
      </c>
      <c r="AM1454" s="1">
        <v>100000000</v>
      </c>
      <c r="AN1454" s="1">
        <v>0</v>
      </c>
    </row>
    <row r="1455" spans="1:40" x14ac:dyDescent="0.35">
      <c r="A1455">
        <v>891480033</v>
      </c>
      <c r="B1455">
        <v>2024666820026</v>
      </c>
      <c r="C1455" t="s">
        <v>1132</v>
      </c>
      <c r="D1455" s="2">
        <v>2024666820026</v>
      </c>
      <c r="E1455">
        <v>6668205</v>
      </c>
      <c r="F1455" t="s">
        <v>1100</v>
      </c>
      <c r="G1455">
        <v>1</v>
      </c>
      <c r="H1455" t="s">
        <v>877</v>
      </c>
      <c r="I1455">
        <v>2025</v>
      </c>
      <c r="J1455">
        <v>670</v>
      </c>
      <c r="K1455" t="s">
        <v>888</v>
      </c>
      <c r="L1455" t="s">
        <v>889</v>
      </c>
      <c r="M1455">
        <v>2402115</v>
      </c>
      <c r="N1455" t="s">
        <v>1135</v>
      </c>
      <c r="O1455">
        <v>401</v>
      </c>
      <c r="P1455" t="s">
        <v>919</v>
      </c>
      <c r="Q1455">
        <v>3</v>
      </c>
      <c r="R1455" t="s">
        <v>1136</v>
      </c>
      <c r="S1455" s="1">
        <v>0</v>
      </c>
      <c r="T1455" s="1">
        <v>0</v>
      </c>
      <c r="U1455" s="1">
        <v>4312000000</v>
      </c>
      <c r="V1455" s="1">
        <v>0</v>
      </c>
      <c r="W1455" s="1">
        <v>143085375.65000001</v>
      </c>
      <c r="X1455" s="1">
        <v>-243085375.65000001</v>
      </c>
      <c r="Y1455" s="1">
        <v>0</v>
      </c>
      <c r="Z1455" s="1">
        <v>0</v>
      </c>
      <c r="AA1455" s="1">
        <v>4212000000</v>
      </c>
      <c r="AB1455" s="1">
        <v>4212000000</v>
      </c>
      <c r="AC1455" s="1">
        <v>4094685375.6500001</v>
      </c>
      <c r="AD1455" s="1">
        <v>4089085375.6500001</v>
      </c>
      <c r="AE1455" s="1">
        <v>3564910443.9000001</v>
      </c>
      <c r="AF1455" s="1">
        <v>2040000000</v>
      </c>
      <c r="AG1455" s="1">
        <v>2040000000</v>
      </c>
      <c r="AH1455" s="1">
        <v>122914624.34999999</v>
      </c>
      <c r="AI1455" s="1">
        <v>117314624.34999999</v>
      </c>
      <c r="AJ1455" s="1">
        <v>647089556.10000002</v>
      </c>
      <c r="AK1455" s="1">
        <v>1524910443.9000001</v>
      </c>
      <c r="AL1455" s="1">
        <v>524174931.75</v>
      </c>
      <c r="AM1455" s="1">
        <v>1524910443.9000001</v>
      </c>
      <c r="AN1455" s="1">
        <v>0</v>
      </c>
    </row>
    <row r="1456" spans="1:40" x14ac:dyDescent="0.35">
      <c r="A1456">
        <v>891480033</v>
      </c>
      <c r="B1456">
        <v>2024666820026</v>
      </c>
      <c r="C1456" t="s">
        <v>1132</v>
      </c>
      <c r="D1456" s="2">
        <v>2024666820026</v>
      </c>
      <c r="E1456">
        <v>6668205</v>
      </c>
      <c r="F1456" t="s">
        <v>1100</v>
      </c>
      <c r="G1456">
        <v>1</v>
      </c>
      <c r="H1456" t="s">
        <v>877</v>
      </c>
      <c r="I1456">
        <v>2025</v>
      </c>
      <c r="J1456">
        <v>671</v>
      </c>
      <c r="K1456" t="s">
        <v>1003</v>
      </c>
      <c r="L1456" t="s">
        <v>1004</v>
      </c>
      <c r="M1456">
        <v>2402115</v>
      </c>
      <c r="N1456" t="s">
        <v>1135</v>
      </c>
      <c r="O1456">
        <v>401</v>
      </c>
      <c r="P1456" t="s">
        <v>919</v>
      </c>
      <c r="Q1456">
        <v>3</v>
      </c>
      <c r="R1456" t="s">
        <v>1136</v>
      </c>
      <c r="S1456" s="1">
        <v>0</v>
      </c>
      <c r="T1456" s="1">
        <v>0</v>
      </c>
      <c r="U1456" s="1">
        <v>3400000000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3400000000</v>
      </c>
      <c r="AB1456" s="1">
        <v>3400000000</v>
      </c>
      <c r="AC1456" s="1">
        <v>3400000000</v>
      </c>
      <c r="AD1456" s="1">
        <v>3400000000</v>
      </c>
      <c r="AE1456" s="1">
        <v>3400000000</v>
      </c>
      <c r="AF1456" s="1">
        <v>2040000000</v>
      </c>
      <c r="AG1456" s="1">
        <v>2040000000</v>
      </c>
      <c r="AH1456" s="1">
        <v>0</v>
      </c>
      <c r="AI1456" s="1">
        <v>0</v>
      </c>
      <c r="AJ1456" s="1">
        <v>0</v>
      </c>
      <c r="AK1456" s="1">
        <v>1360000000</v>
      </c>
      <c r="AL1456" s="1">
        <v>0</v>
      </c>
      <c r="AM1456" s="1">
        <v>1360000000</v>
      </c>
      <c r="AN1456" s="1">
        <v>0</v>
      </c>
    </row>
    <row r="1457" spans="1:40" x14ac:dyDescent="0.35">
      <c r="A1457">
        <v>891480033</v>
      </c>
      <c r="B1457">
        <v>2024666820026</v>
      </c>
      <c r="C1457" t="s">
        <v>1132</v>
      </c>
      <c r="D1457" s="2">
        <v>2024666820026</v>
      </c>
      <c r="E1457">
        <v>6668205</v>
      </c>
      <c r="F1457" t="s">
        <v>1100</v>
      </c>
      <c r="G1457">
        <v>1</v>
      </c>
      <c r="H1457" t="s">
        <v>877</v>
      </c>
      <c r="I1457">
        <v>2025</v>
      </c>
      <c r="J1457">
        <v>672</v>
      </c>
      <c r="K1457" t="s">
        <v>938</v>
      </c>
      <c r="L1457" t="s">
        <v>939</v>
      </c>
      <c r="M1457">
        <v>2402115</v>
      </c>
      <c r="N1457" t="s">
        <v>1135</v>
      </c>
      <c r="O1457">
        <v>401</v>
      </c>
      <c r="P1457" t="s">
        <v>919</v>
      </c>
      <c r="Q1457">
        <v>3</v>
      </c>
      <c r="R1457" t="s">
        <v>1136</v>
      </c>
      <c r="S1457" s="1">
        <v>0</v>
      </c>
      <c r="T1457" s="1">
        <v>0</v>
      </c>
      <c r="U1457" s="1">
        <v>640000000</v>
      </c>
      <c r="V1457" s="1">
        <v>0</v>
      </c>
      <c r="W1457" s="1">
        <v>0</v>
      </c>
      <c r="X1457" s="1">
        <v>-207685375.65000001</v>
      </c>
      <c r="Y1457" s="1">
        <v>0</v>
      </c>
      <c r="Z1457" s="1">
        <v>0</v>
      </c>
      <c r="AA1457" s="1">
        <v>432314624.35000002</v>
      </c>
      <c r="AB1457" s="1">
        <v>432314624.35000002</v>
      </c>
      <c r="AC1457" s="1">
        <v>315000000</v>
      </c>
      <c r="AD1457" s="1">
        <v>315000000</v>
      </c>
      <c r="AE1457" s="1">
        <v>15410443.9</v>
      </c>
      <c r="AF1457" s="1">
        <v>0</v>
      </c>
      <c r="AG1457" s="1">
        <v>0</v>
      </c>
      <c r="AH1457" s="1">
        <v>117314624.34999999</v>
      </c>
      <c r="AI1457" s="1">
        <v>117314624.34999999</v>
      </c>
      <c r="AJ1457" s="1">
        <v>416904180.44999999</v>
      </c>
      <c r="AK1457" s="1">
        <v>15410443.9</v>
      </c>
      <c r="AL1457" s="1">
        <v>299589556.10000002</v>
      </c>
      <c r="AM1457" s="1">
        <v>15410443.9</v>
      </c>
      <c r="AN1457" s="1">
        <v>0</v>
      </c>
    </row>
    <row r="1458" spans="1:40" x14ac:dyDescent="0.35">
      <c r="A1458">
        <v>891480033</v>
      </c>
      <c r="B1458">
        <v>2024666820026</v>
      </c>
      <c r="C1458" t="s">
        <v>1132</v>
      </c>
      <c r="D1458" s="2">
        <v>2024666820026</v>
      </c>
      <c r="E1458">
        <v>6668205</v>
      </c>
      <c r="F1458" t="s">
        <v>1100</v>
      </c>
      <c r="G1458">
        <v>1</v>
      </c>
      <c r="H1458" t="s">
        <v>877</v>
      </c>
      <c r="I1458">
        <v>2025</v>
      </c>
      <c r="J1458">
        <v>674</v>
      </c>
      <c r="K1458" t="s">
        <v>890</v>
      </c>
      <c r="L1458" t="s">
        <v>891</v>
      </c>
      <c r="M1458">
        <v>2402115</v>
      </c>
      <c r="N1458" t="s">
        <v>1135</v>
      </c>
      <c r="O1458">
        <v>401</v>
      </c>
      <c r="P1458" t="s">
        <v>919</v>
      </c>
      <c r="Q1458">
        <v>3</v>
      </c>
      <c r="R1458" t="s">
        <v>1136</v>
      </c>
      <c r="S1458" s="1">
        <v>0</v>
      </c>
      <c r="T1458" s="1">
        <v>0</v>
      </c>
      <c r="U1458" s="1">
        <v>272000000</v>
      </c>
      <c r="V1458" s="1">
        <v>0</v>
      </c>
      <c r="W1458" s="1">
        <v>110850000</v>
      </c>
      <c r="X1458" s="1">
        <v>-35400000</v>
      </c>
      <c r="Y1458" s="1">
        <v>0</v>
      </c>
      <c r="Z1458" s="1">
        <v>0</v>
      </c>
      <c r="AA1458" s="1">
        <v>347450000</v>
      </c>
      <c r="AB1458" s="1">
        <v>347450000</v>
      </c>
      <c r="AC1458" s="1">
        <v>347450000</v>
      </c>
      <c r="AD1458" s="1">
        <v>341850000</v>
      </c>
      <c r="AE1458" s="1">
        <v>149500000</v>
      </c>
      <c r="AF1458" s="1">
        <v>0</v>
      </c>
      <c r="AG1458" s="1">
        <v>0</v>
      </c>
      <c r="AH1458" s="1">
        <v>5600000</v>
      </c>
      <c r="AI1458" s="1">
        <v>0</v>
      </c>
      <c r="AJ1458" s="1">
        <v>197950000</v>
      </c>
      <c r="AK1458" s="1">
        <v>149500000</v>
      </c>
      <c r="AL1458" s="1">
        <v>192350000</v>
      </c>
      <c r="AM1458" s="1">
        <v>149500000</v>
      </c>
      <c r="AN1458" s="1">
        <v>0</v>
      </c>
    </row>
    <row r="1459" spans="1:40" x14ac:dyDescent="0.35">
      <c r="A1459">
        <v>891480033</v>
      </c>
      <c r="B1459">
        <v>2024666820026</v>
      </c>
      <c r="C1459" t="s">
        <v>1132</v>
      </c>
      <c r="D1459" s="2">
        <v>2024666820026</v>
      </c>
      <c r="E1459">
        <v>6668205</v>
      </c>
      <c r="F1459" t="s">
        <v>1100</v>
      </c>
      <c r="G1459">
        <v>1</v>
      </c>
      <c r="H1459" t="s">
        <v>877</v>
      </c>
      <c r="I1459">
        <v>2025</v>
      </c>
      <c r="J1459">
        <v>675</v>
      </c>
      <c r="K1459" t="s">
        <v>892</v>
      </c>
      <c r="L1459" t="s">
        <v>893</v>
      </c>
      <c r="M1459">
        <v>2402115</v>
      </c>
      <c r="N1459" t="s">
        <v>1135</v>
      </c>
      <c r="O1459">
        <v>401</v>
      </c>
      <c r="P1459" t="s">
        <v>919</v>
      </c>
      <c r="Q1459">
        <v>3</v>
      </c>
      <c r="R1459" t="s">
        <v>1136</v>
      </c>
      <c r="S1459" s="1">
        <v>0</v>
      </c>
      <c r="T1459" s="1">
        <v>0</v>
      </c>
      <c r="U1459" s="1">
        <v>0</v>
      </c>
      <c r="V1459" s="1">
        <v>0</v>
      </c>
      <c r="W1459" s="1">
        <v>32235375.649999999</v>
      </c>
      <c r="X1459" s="1">
        <v>0</v>
      </c>
      <c r="Y1459" s="1">
        <v>0</v>
      </c>
      <c r="Z1459" s="1">
        <v>0</v>
      </c>
      <c r="AA1459" s="1">
        <v>32235375.649999999</v>
      </c>
      <c r="AB1459" s="1">
        <v>32235375.649999999</v>
      </c>
      <c r="AC1459" s="1">
        <v>32235375.649999999</v>
      </c>
      <c r="AD1459" s="1">
        <v>32235375.649999999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32235375.649999999</v>
      </c>
      <c r="AK1459" s="1">
        <v>0</v>
      </c>
      <c r="AL1459" s="1">
        <v>32235375.649999999</v>
      </c>
      <c r="AM1459" s="1">
        <v>0</v>
      </c>
      <c r="AN1459" s="1">
        <v>0</v>
      </c>
    </row>
    <row r="1460" spans="1:40" x14ac:dyDescent="0.35">
      <c r="A1460">
        <v>891480033</v>
      </c>
      <c r="B1460">
        <v>2024666820026</v>
      </c>
      <c r="C1460" t="s">
        <v>1132</v>
      </c>
      <c r="D1460" s="2">
        <v>2024666820026</v>
      </c>
      <c r="E1460">
        <v>6668205</v>
      </c>
      <c r="F1460" t="s">
        <v>1100</v>
      </c>
      <c r="G1460">
        <v>1</v>
      </c>
      <c r="H1460" t="s">
        <v>877</v>
      </c>
      <c r="I1460">
        <v>2025</v>
      </c>
      <c r="J1460">
        <v>569</v>
      </c>
      <c r="K1460" t="s">
        <v>878</v>
      </c>
      <c r="L1460" t="s">
        <v>879</v>
      </c>
      <c r="M1460">
        <v>2402121</v>
      </c>
      <c r="N1460" t="s">
        <v>1144</v>
      </c>
      <c r="O1460">
        <v>401</v>
      </c>
      <c r="P1460" t="s">
        <v>919</v>
      </c>
      <c r="Q1460">
        <v>8</v>
      </c>
      <c r="R1460" t="s">
        <v>1145</v>
      </c>
      <c r="S1460" s="1">
        <v>0</v>
      </c>
      <c r="T1460" s="1">
        <v>0</v>
      </c>
      <c r="U1460" s="1">
        <v>130017610.16</v>
      </c>
      <c r="V1460" s="1">
        <v>0</v>
      </c>
      <c r="W1460" s="1">
        <v>18017610.16</v>
      </c>
      <c r="X1460" s="1">
        <v>-18017610.16</v>
      </c>
      <c r="Y1460" s="1">
        <v>0</v>
      </c>
      <c r="Z1460" s="1">
        <v>0</v>
      </c>
      <c r="AA1460" s="1">
        <v>130017610.16</v>
      </c>
      <c r="AB1460" s="1">
        <v>130017610.16</v>
      </c>
      <c r="AC1460" s="1">
        <v>117417610.16</v>
      </c>
      <c r="AD1460" s="1">
        <v>117417610.16</v>
      </c>
      <c r="AE1460" s="1">
        <v>10719770.810000001</v>
      </c>
      <c r="AF1460" s="1">
        <v>0</v>
      </c>
      <c r="AG1460" s="1">
        <v>0</v>
      </c>
      <c r="AH1460" s="1">
        <v>12600000</v>
      </c>
      <c r="AI1460" s="1">
        <v>12600000</v>
      </c>
      <c r="AJ1460" s="1">
        <v>119297839.34999999</v>
      </c>
      <c r="AK1460" s="1">
        <v>10719770.810000001</v>
      </c>
      <c r="AL1460" s="1">
        <v>106697839.34999999</v>
      </c>
      <c r="AM1460" s="1">
        <v>10719770.810000001</v>
      </c>
      <c r="AN1460" s="1">
        <v>0</v>
      </c>
    </row>
    <row r="1461" spans="1:40" x14ac:dyDescent="0.35">
      <c r="A1461">
        <v>891480033</v>
      </c>
      <c r="B1461">
        <v>2024666820026</v>
      </c>
      <c r="C1461" t="s">
        <v>1132</v>
      </c>
      <c r="D1461" s="2">
        <v>2024666820026</v>
      </c>
      <c r="E1461">
        <v>6668205</v>
      </c>
      <c r="F1461" t="s">
        <v>1100</v>
      </c>
      <c r="G1461">
        <v>1</v>
      </c>
      <c r="H1461" t="s">
        <v>877</v>
      </c>
      <c r="I1461">
        <v>2025</v>
      </c>
      <c r="J1461">
        <v>662</v>
      </c>
      <c r="K1461" t="s">
        <v>882</v>
      </c>
      <c r="L1461" t="s">
        <v>883</v>
      </c>
      <c r="M1461">
        <v>2402121</v>
      </c>
      <c r="N1461" t="s">
        <v>1144</v>
      </c>
      <c r="O1461">
        <v>401</v>
      </c>
      <c r="P1461" t="s">
        <v>919</v>
      </c>
      <c r="Q1461">
        <v>8</v>
      </c>
      <c r="R1461" t="s">
        <v>1145</v>
      </c>
      <c r="S1461" s="1">
        <v>0</v>
      </c>
      <c r="T1461" s="1">
        <v>0</v>
      </c>
      <c r="U1461" s="1">
        <v>130017610.16</v>
      </c>
      <c r="V1461" s="1">
        <v>0</v>
      </c>
      <c r="W1461" s="1">
        <v>18017610.16</v>
      </c>
      <c r="X1461" s="1">
        <v>-18017610.16</v>
      </c>
      <c r="Y1461" s="1">
        <v>0</v>
      </c>
      <c r="Z1461" s="1">
        <v>0</v>
      </c>
      <c r="AA1461" s="1">
        <v>130017610.16</v>
      </c>
      <c r="AB1461" s="1">
        <v>130017610.16</v>
      </c>
      <c r="AC1461" s="1">
        <v>117417610.16</v>
      </c>
      <c r="AD1461" s="1">
        <v>117417610.16</v>
      </c>
      <c r="AE1461" s="1">
        <v>10719770.810000001</v>
      </c>
      <c r="AF1461" s="1">
        <v>0</v>
      </c>
      <c r="AG1461" s="1">
        <v>0</v>
      </c>
      <c r="AH1461" s="1">
        <v>12600000</v>
      </c>
      <c r="AI1461" s="1">
        <v>12600000</v>
      </c>
      <c r="AJ1461" s="1">
        <v>119297839.34999999</v>
      </c>
      <c r="AK1461" s="1">
        <v>10719770.810000001</v>
      </c>
      <c r="AL1461" s="1">
        <v>106697839.34999999</v>
      </c>
      <c r="AM1461" s="1">
        <v>10719770.810000001</v>
      </c>
      <c r="AN1461" s="1">
        <v>0</v>
      </c>
    </row>
    <row r="1462" spans="1:40" x14ac:dyDescent="0.35">
      <c r="A1462">
        <v>891480033</v>
      </c>
      <c r="B1462">
        <v>2024666820026</v>
      </c>
      <c r="C1462" t="s">
        <v>1132</v>
      </c>
      <c r="D1462" s="2">
        <v>2024666820026</v>
      </c>
      <c r="E1462">
        <v>6668205</v>
      </c>
      <c r="F1462" t="s">
        <v>1100</v>
      </c>
      <c r="G1462">
        <v>1</v>
      </c>
      <c r="H1462" t="s">
        <v>877</v>
      </c>
      <c r="I1462">
        <v>2025</v>
      </c>
      <c r="J1462">
        <v>663</v>
      </c>
      <c r="K1462" t="s">
        <v>884</v>
      </c>
      <c r="L1462" t="s">
        <v>885</v>
      </c>
      <c r="M1462">
        <v>2402121</v>
      </c>
      <c r="N1462" t="s">
        <v>1144</v>
      </c>
      <c r="O1462">
        <v>401</v>
      </c>
      <c r="P1462" t="s">
        <v>919</v>
      </c>
      <c r="Q1462">
        <v>8</v>
      </c>
      <c r="R1462" t="s">
        <v>1145</v>
      </c>
      <c r="S1462" s="1">
        <v>0</v>
      </c>
      <c r="T1462" s="1">
        <v>0</v>
      </c>
      <c r="U1462" s="1">
        <v>130017610.16</v>
      </c>
      <c r="V1462" s="1">
        <v>0</v>
      </c>
      <c r="W1462" s="1">
        <v>18017610.16</v>
      </c>
      <c r="X1462" s="1">
        <v>-18017610.16</v>
      </c>
      <c r="Y1462" s="1">
        <v>0</v>
      </c>
      <c r="Z1462" s="1">
        <v>0</v>
      </c>
      <c r="AA1462" s="1">
        <v>130017610.16</v>
      </c>
      <c r="AB1462" s="1">
        <v>130017610.16</v>
      </c>
      <c r="AC1462" s="1">
        <v>117417610.16</v>
      </c>
      <c r="AD1462" s="1">
        <v>117417610.16</v>
      </c>
      <c r="AE1462" s="1">
        <v>10719770.810000001</v>
      </c>
      <c r="AF1462" s="1">
        <v>0</v>
      </c>
      <c r="AG1462" s="1">
        <v>0</v>
      </c>
      <c r="AH1462" s="1">
        <v>12600000</v>
      </c>
      <c r="AI1462" s="1">
        <v>12600000</v>
      </c>
      <c r="AJ1462" s="1">
        <v>119297839.34999999</v>
      </c>
      <c r="AK1462" s="1">
        <v>10719770.810000001</v>
      </c>
      <c r="AL1462" s="1">
        <v>106697839.34999999</v>
      </c>
      <c r="AM1462" s="1">
        <v>10719770.810000001</v>
      </c>
      <c r="AN1462" s="1">
        <v>0</v>
      </c>
    </row>
    <row r="1463" spans="1:40" x14ac:dyDescent="0.35">
      <c r="A1463">
        <v>891480033</v>
      </c>
      <c r="B1463">
        <v>2024666820026</v>
      </c>
      <c r="C1463" t="s">
        <v>1132</v>
      </c>
      <c r="D1463" s="2">
        <v>2024666820026</v>
      </c>
      <c r="E1463">
        <v>6668205</v>
      </c>
      <c r="F1463" t="s">
        <v>1100</v>
      </c>
      <c r="G1463">
        <v>1</v>
      </c>
      <c r="H1463" t="s">
        <v>877</v>
      </c>
      <c r="I1463">
        <v>2025</v>
      </c>
      <c r="J1463">
        <v>667</v>
      </c>
      <c r="K1463" t="s">
        <v>886</v>
      </c>
      <c r="L1463" t="s">
        <v>887</v>
      </c>
      <c r="M1463">
        <v>2402121</v>
      </c>
      <c r="N1463" t="s">
        <v>1144</v>
      </c>
      <c r="O1463">
        <v>401</v>
      </c>
      <c r="P1463" t="s">
        <v>919</v>
      </c>
      <c r="Q1463">
        <v>8</v>
      </c>
      <c r="R1463" t="s">
        <v>1145</v>
      </c>
      <c r="S1463" s="1">
        <v>0</v>
      </c>
      <c r="T1463" s="1">
        <v>0</v>
      </c>
      <c r="U1463" s="1">
        <v>130017610.16</v>
      </c>
      <c r="V1463" s="1">
        <v>0</v>
      </c>
      <c r="W1463" s="1">
        <v>18017610.16</v>
      </c>
      <c r="X1463" s="1">
        <v>-18017610.16</v>
      </c>
      <c r="Y1463" s="1">
        <v>0</v>
      </c>
      <c r="Z1463" s="1">
        <v>0</v>
      </c>
      <c r="AA1463" s="1">
        <v>130017610.16</v>
      </c>
      <c r="AB1463" s="1">
        <v>130017610.16</v>
      </c>
      <c r="AC1463" s="1">
        <v>117417610.16</v>
      </c>
      <c r="AD1463" s="1">
        <v>117417610.16</v>
      </c>
      <c r="AE1463" s="1">
        <v>10719770.810000001</v>
      </c>
      <c r="AF1463" s="1">
        <v>0</v>
      </c>
      <c r="AG1463" s="1">
        <v>0</v>
      </c>
      <c r="AH1463" s="1">
        <v>12600000</v>
      </c>
      <c r="AI1463" s="1">
        <v>12600000</v>
      </c>
      <c r="AJ1463" s="1">
        <v>119297839.34999999</v>
      </c>
      <c r="AK1463" s="1">
        <v>10719770.810000001</v>
      </c>
      <c r="AL1463" s="1">
        <v>106697839.34999999</v>
      </c>
      <c r="AM1463" s="1">
        <v>10719770.810000001</v>
      </c>
      <c r="AN1463" s="1">
        <v>0</v>
      </c>
    </row>
    <row r="1464" spans="1:40" x14ac:dyDescent="0.35">
      <c r="A1464">
        <v>891480033</v>
      </c>
      <c r="B1464">
        <v>2024666820026</v>
      </c>
      <c r="C1464" t="s">
        <v>1132</v>
      </c>
      <c r="D1464" s="2">
        <v>2024666820026</v>
      </c>
      <c r="E1464">
        <v>6668205</v>
      </c>
      <c r="F1464" t="s">
        <v>1100</v>
      </c>
      <c r="G1464">
        <v>1</v>
      </c>
      <c r="H1464" t="s">
        <v>877</v>
      </c>
      <c r="I1464">
        <v>2025</v>
      </c>
      <c r="J1464">
        <v>670</v>
      </c>
      <c r="K1464" t="s">
        <v>888</v>
      </c>
      <c r="L1464" t="s">
        <v>889</v>
      </c>
      <c r="M1464">
        <v>2402121</v>
      </c>
      <c r="N1464" t="s">
        <v>1144</v>
      </c>
      <c r="O1464">
        <v>401</v>
      </c>
      <c r="P1464" t="s">
        <v>919</v>
      </c>
      <c r="Q1464">
        <v>8</v>
      </c>
      <c r="R1464" t="s">
        <v>1145</v>
      </c>
      <c r="S1464" s="1">
        <v>0</v>
      </c>
      <c r="T1464" s="1">
        <v>0</v>
      </c>
      <c r="U1464" s="1">
        <v>130017610.16</v>
      </c>
      <c r="V1464" s="1">
        <v>0</v>
      </c>
      <c r="W1464" s="1">
        <v>18017610.16</v>
      </c>
      <c r="X1464" s="1">
        <v>-18017610.16</v>
      </c>
      <c r="Y1464" s="1">
        <v>0</v>
      </c>
      <c r="Z1464" s="1">
        <v>0</v>
      </c>
      <c r="AA1464" s="1">
        <v>130017610.16</v>
      </c>
      <c r="AB1464" s="1">
        <v>130017610.16</v>
      </c>
      <c r="AC1464" s="1">
        <v>117417610.16</v>
      </c>
      <c r="AD1464" s="1">
        <v>117417610.16</v>
      </c>
      <c r="AE1464" s="1">
        <v>10719770.810000001</v>
      </c>
      <c r="AF1464" s="1">
        <v>0</v>
      </c>
      <c r="AG1464" s="1">
        <v>0</v>
      </c>
      <c r="AH1464" s="1">
        <v>12600000</v>
      </c>
      <c r="AI1464" s="1">
        <v>12600000</v>
      </c>
      <c r="AJ1464" s="1">
        <v>119297839.34999999</v>
      </c>
      <c r="AK1464" s="1">
        <v>10719770.810000001</v>
      </c>
      <c r="AL1464" s="1">
        <v>106697839.34999999</v>
      </c>
      <c r="AM1464" s="1">
        <v>10719770.810000001</v>
      </c>
      <c r="AN1464" s="1">
        <v>0</v>
      </c>
    </row>
    <row r="1465" spans="1:40" x14ac:dyDescent="0.35">
      <c r="A1465">
        <v>891480033</v>
      </c>
      <c r="B1465">
        <v>2024666820026</v>
      </c>
      <c r="C1465" t="s">
        <v>1132</v>
      </c>
      <c r="D1465" s="2">
        <v>2024666820026</v>
      </c>
      <c r="E1465">
        <v>6668205</v>
      </c>
      <c r="F1465" t="s">
        <v>1100</v>
      </c>
      <c r="G1465">
        <v>1</v>
      </c>
      <c r="H1465" t="s">
        <v>877</v>
      </c>
      <c r="I1465">
        <v>2025</v>
      </c>
      <c r="J1465">
        <v>672</v>
      </c>
      <c r="K1465" t="s">
        <v>938</v>
      </c>
      <c r="L1465" t="s">
        <v>939</v>
      </c>
      <c r="M1465">
        <v>2402121</v>
      </c>
      <c r="N1465" t="s">
        <v>1144</v>
      </c>
      <c r="O1465">
        <v>401</v>
      </c>
      <c r="P1465" t="s">
        <v>919</v>
      </c>
      <c r="Q1465">
        <v>8</v>
      </c>
      <c r="R1465" t="s">
        <v>1145</v>
      </c>
      <c r="S1465" s="1">
        <v>0</v>
      </c>
      <c r="T1465" s="1">
        <v>0</v>
      </c>
      <c r="U1465" s="1">
        <v>58017610.159999996</v>
      </c>
      <c r="V1465" s="1">
        <v>0</v>
      </c>
      <c r="W1465" s="1">
        <v>0</v>
      </c>
      <c r="X1465" s="1">
        <v>-18017610.16</v>
      </c>
      <c r="Y1465" s="1">
        <v>0</v>
      </c>
      <c r="Z1465" s="1">
        <v>0</v>
      </c>
      <c r="AA1465" s="1">
        <v>40000000</v>
      </c>
      <c r="AB1465" s="1">
        <v>40000000</v>
      </c>
      <c r="AC1465" s="1">
        <v>40000000</v>
      </c>
      <c r="AD1465" s="1">
        <v>40000000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40000000</v>
      </c>
      <c r="AK1465" s="1">
        <v>0</v>
      </c>
      <c r="AL1465" s="1">
        <v>40000000</v>
      </c>
      <c r="AM1465" s="1">
        <v>0</v>
      </c>
      <c r="AN1465" s="1">
        <v>0</v>
      </c>
    </row>
    <row r="1466" spans="1:40" x14ac:dyDescent="0.35">
      <c r="A1466">
        <v>891480033</v>
      </c>
      <c r="B1466">
        <v>2024666820026</v>
      </c>
      <c r="C1466" t="s">
        <v>1132</v>
      </c>
      <c r="D1466" s="2">
        <v>2024666820026</v>
      </c>
      <c r="E1466">
        <v>6668205</v>
      </c>
      <c r="F1466" t="s">
        <v>1100</v>
      </c>
      <c r="G1466">
        <v>1</v>
      </c>
      <c r="H1466" t="s">
        <v>877</v>
      </c>
      <c r="I1466">
        <v>2025</v>
      </c>
      <c r="J1466">
        <v>674</v>
      </c>
      <c r="K1466" t="s">
        <v>890</v>
      </c>
      <c r="L1466" t="s">
        <v>891</v>
      </c>
      <c r="M1466">
        <v>2402121</v>
      </c>
      <c r="N1466" t="s">
        <v>1144</v>
      </c>
      <c r="O1466">
        <v>401</v>
      </c>
      <c r="P1466" t="s">
        <v>919</v>
      </c>
      <c r="Q1466">
        <v>8</v>
      </c>
      <c r="R1466" t="s">
        <v>1145</v>
      </c>
      <c r="S1466" s="1">
        <v>0</v>
      </c>
      <c r="T1466" s="1">
        <v>0</v>
      </c>
      <c r="U1466" s="1">
        <v>72000000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72000000</v>
      </c>
      <c r="AB1466" s="1">
        <v>72000000</v>
      </c>
      <c r="AC1466" s="1">
        <v>59400000</v>
      </c>
      <c r="AD1466" s="1">
        <v>59400000</v>
      </c>
      <c r="AE1466" s="1">
        <v>10719770.810000001</v>
      </c>
      <c r="AF1466" s="1">
        <v>0</v>
      </c>
      <c r="AG1466" s="1">
        <v>0</v>
      </c>
      <c r="AH1466" s="1">
        <v>12600000</v>
      </c>
      <c r="AI1466" s="1">
        <v>12600000</v>
      </c>
      <c r="AJ1466" s="1">
        <v>61280229.189999998</v>
      </c>
      <c r="AK1466" s="1">
        <v>10719770.810000001</v>
      </c>
      <c r="AL1466" s="1">
        <v>48680229.189999998</v>
      </c>
      <c r="AM1466" s="1">
        <v>10719770.810000001</v>
      </c>
      <c r="AN1466" s="1">
        <v>0</v>
      </c>
    </row>
    <row r="1467" spans="1:40" x14ac:dyDescent="0.35">
      <c r="A1467">
        <v>891480033</v>
      </c>
      <c r="B1467">
        <v>2024666820026</v>
      </c>
      <c r="C1467" t="s">
        <v>1132</v>
      </c>
      <c r="D1467" s="2">
        <v>2024666820026</v>
      </c>
      <c r="E1467">
        <v>6668205</v>
      </c>
      <c r="F1467" t="s">
        <v>1100</v>
      </c>
      <c r="G1467">
        <v>1</v>
      </c>
      <c r="H1467" t="s">
        <v>877</v>
      </c>
      <c r="I1467">
        <v>2025</v>
      </c>
      <c r="J1467">
        <v>675</v>
      </c>
      <c r="K1467" t="s">
        <v>892</v>
      </c>
      <c r="L1467" t="s">
        <v>893</v>
      </c>
      <c r="M1467">
        <v>2402121</v>
      </c>
      <c r="N1467" t="s">
        <v>1144</v>
      </c>
      <c r="O1467">
        <v>401</v>
      </c>
      <c r="P1467" t="s">
        <v>919</v>
      </c>
      <c r="Q1467">
        <v>8</v>
      </c>
      <c r="R1467" t="s">
        <v>1145</v>
      </c>
      <c r="S1467" s="1">
        <v>0</v>
      </c>
      <c r="T1467" s="1">
        <v>0</v>
      </c>
      <c r="U1467" s="1">
        <v>0</v>
      </c>
      <c r="V1467" s="1">
        <v>0</v>
      </c>
      <c r="W1467" s="1">
        <v>18017610.16</v>
      </c>
      <c r="X1467" s="1">
        <v>0</v>
      </c>
      <c r="Y1467" s="1">
        <v>0</v>
      </c>
      <c r="Z1467" s="1">
        <v>0</v>
      </c>
      <c r="AA1467" s="1">
        <v>18017610.16</v>
      </c>
      <c r="AB1467" s="1">
        <v>18017610.16</v>
      </c>
      <c r="AC1467" s="1">
        <v>18017610.16</v>
      </c>
      <c r="AD1467" s="1">
        <v>18017610.16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18017610.16</v>
      </c>
      <c r="AK1467" s="1">
        <v>0</v>
      </c>
      <c r="AL1467" s="1">
        <v>18017610.16</v>
      </c>
      <c r="AM1467" s="1">
        <v>0</v>
      </c>
      <c r="AN1467" s="1">
        <v>0</v>
      </c>
    </row>
    <row r="1468" spans="1:40" x14ac:dyDescent="0.35">
      <c r="A1468">
        <v>891480033</v>
      </c>
      <c r="B1468">
        <v>2024666820026</v>
      </c>
      <c r="C1468" t="s">
        <v>1132</v>
      </c>
      <c r="D1468" s="2">
        <v>2024666820026</v>
      </c>
      <c r="E1468">
        <v>6668205</v>
      </c>
      <c r="F1468" t="s">
        <v>1100</v>
      </c>
      <c r="G1468">
        <v>1</v>
      </c>
      <c r="H1468" t="s">
        <v>877</v>
      </c>
      <c r="I1468">
        <v>2025</v>
      </c>
      <c r="J1468">
        <v>569</v>
      </c>
      <c r="K1468" t="s">
        <v>878</v>
      </c>
      <c r="L1468" t="s">
        <v>879</v>
      </c>
      <c r="M1468">
        <v>2402115</v>
      </c>
      <c r="N1468" t="s">
        <v>1135</v>
      </c>
      <c r="O1468">
        <v>426</v>
      </c>
      <c r="P1468" t="s">
        <v>1019</v>
      </c>
      <c r="Q1468">
        <v>3</v>
      </c>
      <c r="R1468" t="s">
        <v>1136</v>
      </c>
      <c r="S1468" s="1">
        <v>0</v>
      </c>
      <c r="T1468" s="1">
        <v>0</v>
      </c>
      <c r="U1468" s="1">
        <v>100000000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100000000</v>
      </c>
      <c r="AB1468" s="1">
        <v>100000000</v>
      </c>
      <c r="AC1468" s="1">
        <v>100000000</v>
      </c>
      <c r="AD1468" s="1">
        <v>100000000</v>
      </c>
      <c r="AE1468" s="1">
        <v>100000000</v>
      </c>
      <c r="AF1468" s="1">
        <v>60000000</v>
      </c>
      <c r="AG1468" s="1">
        <v>60000000</v>
      </c>
      <c r="AH1468" s="1">
        <v>0</v>
      </c>
      <c r="AI1468" s="1">
        <v>0</v>
      </c>
      <c r="AJ1468" s="1">
        <v>0</v>
      </c>
      <c r="AK1468" s="1">
        <v>40000000</v>
      </c>
      <c r="AL1468" s="1">
        <v>0</v>
      </c>
      <c r="AM1468" s="1">
        <v>40000000</v>
      </c>
      <c r="AN1468" s="1">
        <v>0</v>
      </c>
    </row>
    <row r="1469" spans="1:40" x14ac:dyDescent="0.35">
      <c r="A1469">
        <v>891480033</v>
      </c>
      <c r="B1469">
        <v>2024666820026</v>
      </c>
      <c r="C1469" t="s">
        <v>1132</v>
      </c>
      <c r="D1469" s="2">
        <v>2024666820026</v>
      </c>
      <c r="E1469">
        <v>6668205</v>
      </c>
      <c r="F1469" t="s">
        <v>1100</v>
      </c>
      <c r="G1469">
        <v>1</v>
      </c>
      <c r="H1469" t="s">
        <v>877</v>
      </c>
      <c r="I1469">
        <v>2025</v>
      </c>
      <c r="J1469">
        <v>662</v>
      </c>
      <c r="K1469" t="s">
        <v>882</v>
      </c>
      <c r="L1469" t="s">
        <v>883</v>
      </c>
      <c r="M1469">
        <v>2402115</v>
      </c>
      <c r="N1469" t="s">
        <v>1135</v>
      </c>
      <c r="O1469">
        <v>426</v>
      </c>
      <c r="P1469" t="s">
        <v>1019</v>
      </c>
      <c r="Q1469">
        <v>3</v>
      </c>
      <c r="R1469" t="s">
        <v>1136</v>
      </c>
      <c r="S1469" s="1">
        <v>0</v>
      </c>
      <c r="T1469" s="1">
        <v>0</v>
      </c>
      <c r="U1469" s="1">
        <v>100000000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100000000</v>
      </c>
      <c r="AB1469" s="1">
        <v>100000000</v>
      </c>
      <c r="AC1469" s="1">
        <v>100000000</v>
      </c>
      <c r="AD1469" s="1">
        <v>100000000</v>
      </c>
      <c r="AE1469" s="1">
        <v>100000000</v>
      </c>
      <c r="AF1469" s="1">
        <v>60000000</v>
      </c>
      <c r="AG1469" s="1">
        <v>60000000</v>
      </c>
      <c r="AH1469" s="1">
        <v>0</v>
      </c>
      <c r="AI1469" s="1">
        <v>0</v>
      </c>
      <c r="AJ1469" s="1">
        <v>0</v>
      </c>
      <c r="AK1469" s="1">
        <v>40000000</v>
      </c>
      <c r="AL1469" s="1">
        <v>0</v>
      </c>
      <c r="AM1469" s="1">
        <v>40000000</v>
      </c>
      <c r="AN1469" s="1">
        <v>0</v>
      </c>
    </row>
    <row r="1470" spans="1:40" x14ac:dyDescent="0.35">
      <c r="A1470">
        <v>891480033</v>
      </c>
      <c r="B1470">
        <v>2024666820026</v>
      </c>
      <c r="C1470" t="s">
        <v>1132</v>
      </c>
      <c r="D1470" s="2">
        <v>2024666820026</v>
      </c>
      <c r="E1470">
        <v>6668205</v>
      </c>
      <c r="F1470" t="s">
        <v>1100</v>
      </c>
      <c r="G1470">
        <v>1</v>
      </c>
      <c r="H1470" t="s">
        <v>877</v>
      </c>
      <c r="I1470">
        <v>2025</v>
      </c>
      <c r="J1470">
        <v>663</v>
      </c>
      <c r="K1470" t="s">
        <v>884</v>
      </c>
      <c r="L1470" t="s">
        <v>885</v>
      </c>
      <c r="M1470">
        <v>2402115</v>
      </c>
      <c r="N1470" t="s">
        <v>1135</v>
      </c>
      <c r="O1470">
        <v>426</v>
      </c>
      <c r="P1470" t="s">
        <v>1019</v>
      </c>
      <c r="Q1470">
        <v>3</v>
      </c>
      <c r="R1470" t="s">
        <v>1136</v>
      </c>
      <c r="S1470" s="1">
        <v>0</v>
      </c>
      <c r="T1470" s="1">
        <v>0</v>
      </c>
      <c r="U1470" s="1">
        <v>100000000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100000000</v>
      </c>
      <c r="AB1470" s="1">
        <v>100000000</v>
      </c>
      <c r="AC1470" s="1">
        <v>100000000</v>
      </c>
      <c r="AD1470" s="1">
        <v>100000000</v>
      </c>
      <c r="AE1470" s="1">
        <v>100000000</v>
      </c>
      <c r="AF1470" s="1">
        <v>60000000</v>
      </c>
      <c r="AG1470" s="1">
        <v>60000000</v>
      </c>
      <c r="AH1470" s="1">
        <v>0</v>
      </c>
      <c r="AI1470" s="1">
        <v>0</v>
      </c>
      <c r="AJ1470" s="1">
        <v>0</v>
      </c>
      <c r="AK1470" s="1">
        <v>40000000</v>
      </c>
      <c r="AL1470" s="1">
        <v>0</v>
      </c>
      <c r="AM1470" s="1">
        <v>40000000</v>
      </c>
      <c r="AN1470" s="1">
        <v>0</v>
      </c>
    </row>
    <row r="1471" spans="1:40" x14ac:dyDescent="0.35">
      <c r="A1471">
        <v>891480033</v>
      </c>
      <c r="B1471">
        <v>2024666820026</v>
      </c>
      <c r="C1471" t="s">
        <v>1132</v>
      </c>
      <c r="D1471" s="2">
        <v>2024666820026</v>
      </c>
      <c r="E1471">
        <v>6668205</v>
      </c>
      <c r="F1471" t="s">
        <v>1100</v>
      </c>
      <c r="G1471">
        <v>1</v>
      </c>
      <c r="H1471" t="s">
        <v>877</v>
      </c>
      <c r="I1471">
        <v>2025</v>
      </c>
      <c r="J1471">
        <v>667</v>
      </c>
      <c r="K1471" t="s">
        <v>886</v>
      </c>
      <c r="L1471" t="s">
        <v>887</v>
      </c>
      <c r="M1471">
        <v>2402115</v>
      </c>
      <c r="N1471" t="s">
        <v>1135</v>
      </c>
      <c r="O1471">
        <v>426</v>
      </c>
      <c r="P1471" t="s">
        <v>1019</v>
      </c>
      <c r="Q1471">
        <v>3</v>
      </c>
      <c r="R1471" t="s">
        <v>1136</v>
      </c>
      <c r="S1471" s="1">
        <v>0</v>
      </c>
      <c r="T1471" s="1">
        <v>0</v>
      </c>
      <c r="U1471" s="1">
        <v>100000000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100000000</v>
      </c>
      <c r="AB1471" s="1">
        <v>100000000</v>
      </c>
      <c r="AC1471" s="1">
        <v>100000000</v>
      </c>
      <c r="AD1471" s="1">
        <v>100000000</v>
      </c>
      <c r="AE1471" s="1">
        <v>100000000</v>
      </c>
      <c r="AF1471" s="1">
        <v>60000000</v>
      </c>
      <c r="AG1471" s="1">
        <v>60000000</v>
      </c>
      <c r="AH1471" s="1">
        <v>0</v>
      </c>
      <c r="AI1471" s="1">
        <v>0</v>
      </c>
      <c r="AJ1471" s="1">
        <v>0</v>
      </c>
      <c r="AK1471" s="1">
        <v>40000000</v>
      </c>
      <c r="AL1471" s="1">
        <v>0</v>
      </c>
      <c r="AM1471" s="1">
        <v>40000000</v>
      </c>
      <c r="AN1471" s="1">
        <v>0</v>
      </c>
    </row>
    <row r="1472" spans="1:40" x14ac:dyDescent="0.35">
      <c r="A1472">
        <v>891480033</v>
      </c>
      <c r="B1472">
        <v>2024666820026</v>
      </c>
      <c r="C1472" t="s">
        <v>1132</v>
      </c>
      <c r="D1472" s="2">
        <v>2024666820026</v>
      </c>
      <c r="E1472">
        <v>6668205</v>
      </c>
      <c r="F1472" t="s">
        <v>1100</v>
      </c>
      <c r="G1472">
        <v>1</v>
      </c>
      <c r="H1472" t="s">
        <v>877</v>
      </c>
      <c r="I1472">
        <v>2025</v>
      </c>
      <c r="J1472">
        <v>670</v>
      </c>
      <c r="K1472" t="s">
        <v>888</v>
      </c>
      <c r="L1472" t="s">
        <v>889</v>
      </c>
      <c r="M1472">
        <v>2402115</v>
      </c>
      <c r="N1472" t="s">
        <v>1135</v>
      </c>
      <c r="O1472">
        <v>426</v>
      </c>
      <c r="P1472" t="s">
        <v>1019</v>
      </c>
      <c r="Q1472">
        <v>3</v>
      </c>
      <c r="R1472" t="s">
        <v>1136</v>
      </c>
      <c r="S1472" s="1">
        <v>0</v>
      </c>
      <c r="T1472" s="1">
        <v>0</v>
      </c>
      <c r="U1472" s="1">
        <v>100000000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100000000</v>
      </c>
      <c r="AB1472" s="1">
        <v>100000000</v>
      </c>
      <c r="AC1472" s="1">
        <v>100000000</v>
      </c>
      <c r="AD1472" s="1">
        <v>100000000</v>
      </c>
      <c r="AE1472" s="1">
        <v>100000000</v>
      </c>
      <c r="AF1472" s="1">
        <v>60000000</v>
      </c>
      <c r="AG1472" s="1">
        <v>60000000</v>
      </c>
      <c r="AH1472" s="1">
        <v>0</v>
      </c>
      <c r="AI1472" s="1">
        <v>0</v>
      </c>
      <c r="AJ1472" s="1">
        <v>0</v>
      </c>
      <c r="AK1472" s="1">
        <v>40000000</v>
      </c>
      <c r="AL1472" s="1">
        <v>0</v>
      </c>
      <c r="AM1472" s="1">
        <v>40000000</v>
      </c>
      <c r="AN1472" s="1">
        <v>0</v>
      </c>
    </row>
    <row r="1473" spans="1:40" x14ac:dyDescent="0.35">
      <c r="A1473">
        <v>891480033</v>
      </c>
      <c r="B1473">
        <v>2024666820026</v>
      </c>
      <c r="C1473" t="s">
        <v>1132</v>
      </c>
      <c r="D1473" s="2">
        <v>2024666820026</v>
      </c>
      <c r="E1473">
        <v>6668205</v>
      </c>
      <c r="F1473" t="s">
        <v>1100</v>
      </c>
      <c r="G1473">
        <v>1</v>
      </c>
      <c r="H1473" t="s">
        <v>877</v>
      </c>
      <c r="I1473">
        <v>2025</v>
      </c>
      <c r="J1473">
        <v>671</v>
      </c>
      <c r="K1473" t="s">
        <v>1003</v>
      </c>
      <c r="L1473" t="s">
        <v>1004</v>
      </c>
      <c r="M1473">
        <v>2402115</v>
      </c>
      <c r="N1473" t="s">
        <v>1135</v>
      </c>
      <c r="O1473">
        <v>426</v>
      </c>
      <c r="P1473" t="s">
        <v>1019</v>
      </c>
      <c r="Q1473">
        <v>3</v>
      </c>
      <c r="R1473" t="s">
        <v>1136</v>
      </c>
      <c r="S1473" s="1">
        <v>0</v>
      </c>
      <c r="T1473" s="1">
        <v>0</v>
      </c>
      <c r="U1473" s="1">
        <v>100000000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100000000</v>
      </c>
      <c r="AB1473" s="1">
        <v>100000000</v>
      </c>
      <c r="AC1473" s="1">
        <v>100000000</v>
      </c>
      <c r="AD1473" s="1">
        <v>100000000</v>
      </c>
      <c r="AE1473" s="1">
        <v>100000000</v>
      </c>
      <c r="AF1473" s="1">
        <v>60000000</v>
      </c>
      <c r="AG1473" s="1">
        <v>60000000</v>
      </c>
      <c r="AH1473" s="1">
        <v>0</v>
      </c>
      <c r="AI1473" s="1">
        <v>0</v>
      </c>
      <c r="AJ1473" s="1">
        <v>0</v>
      </c>
      <c r="AK1473" s="1">
        <v>40000000</v>
      </c>
      <c r="AL1473" s="1">
        <v>0</v>
      </c>
      <c r="AM1473" s="1">
        <v>40000000</v>
      </c>
      <c r="AN1473" s="1">
        <v>0</v>
      </c>
    </row>
    <row r="1474" spans="1:40" x14ac:dyDescent="0.35">
      <c r="A1474">
        <v>891480033</v>
      </c>
      <c r="B1474">
        <v>2024666820026</v>
      </c>
      <c r="C1474" t="s">
        <v>1132</v>
      </c>
      <c r="D1474" s="2">
        <v>2024666820026</v>
      </c>
      <c r="E1474">
        <v>6668205</v>
      </c>
      <c r="F1474" t="s">
        <v>1100</v>
      </c>
      <c r="G1474">
        <v>1</v>
      </c>
      <c r="H1474" t="s">
        <v>877</v>
      </c>
      <c r="I1474">
        <v>2025</v>
      </c>
      <c r="J1474">
        <v>569</v>
      </c>
      <c r="K1474" t="s">
        <v>878</v>
      </c>
      <c r="L1474" t="s">
        <v>879</v>
      </c>
      <c r="M1474">
        <v>2402115</v>
      </c>
      <c r="N1474" t="s">
        <v>1135</v>
      </c>
      <c r="O1474">
        <v>701</v>
      </c>
      <c r="P1474" t="s">
        <v>1146</v>
      </c>
      <c r="Q1474">
        <v>3</v>
      </c>
      <c r="R1474" t="s">
        <v>1136</v>
      </c>
      <c r="S1474" s="1">
        <v>0</v>
      </c>
      <c r="T1474" s="1">
        <v>0</v>
      </c>
      <c r="U1474" s="1">
        <v>19724757.949999999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19724757.949999999</v>
      </c>
      <c r="AB1474" s="1">
        <v>19724757.949999999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19724757.949999999</v>
      </c>
      <c r="AI1474" s="1">
        <v>19724757.949999999</v>
      </c>
      <c r="AJ1474" s="1">
        <v>19724757.949999999</v>
      </c>
      <c r="AK1474" s="1">
        <v>0</v>
      </c>
      <c r="AL1474" s="1">
        <v>0</v>
      </c>
      <c r="AM1474" s="1">
        <v>0</v>
      </c>
      <c r="AN1474" s="1">
        <v>0</v>
      </c>
    </row>
    <row r="1475" spans="1:40" x14ac:dyDescent="0.35">
      <c r="A1475">
        <v>891480033</v>
      </c>
      <c r="B1475">
        <v>2024666820026</v>
      </c>
      <c r="C1475" t="s">
        <v>1132</v>
      </c>
      <c r="D1475" s="2">
        <v>2024666820026</v>
      </c>
      <c r="E1475">
        <v>6668205</v>
      </c>
      <c r="F1475" t="s">
        <v>1100</v>
      </c>
      <c r="G1475">
        <v>1</v>
      </c>
      <c r="H1475" t="s">
        <v>877</v>
      </c>
      <c r="I1475">
        <v>2025</v>
      </c>
      <c r="J1475">
        <v>662</v>
      </c>
      <c r="K1475" t="s">
        <v>882</v>
      </c>
      <c r="L1475" t="s">
        <v>883</v>
      </c>
      <c r="M1475">
        <v>2402115</v>
      </c>
      <c r="N1475" t="s">
        <v>1135</v>
      </c>
      <c r="O1475">
        <v>701</v>
      </c>
      <c r="P1475" t="s">
        <v>1146</v>
      </c>
      <c r="Q1475">
        <v>3</v>
      </c>
      <c r="R1475" t="s">
        <v>1136</v>
      </c>
      <c r="S1475" s="1">
        <v>0</v>
      </c>
      <c r="T1475" s="1">
        <v>0</v>
      </c>
      <c r="U1475" s="1">
        <v>19724757.949999999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19724757.949999999</v>
      </c>
      <c r="AB1475" s="1">
        <v>19724757.949999999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19724757.949999999</v>
      </c>
      <c r="AI1475" s="1">
        <v>19724757.949999999</v>
      </c>
      <c r="AJ1475" s="1">
        <v>19724757.949999999</v>
      </c>
      <c r="AK1475" s="1">
        <v>0</v>
      </c>
      <c r="AL1475" s="1">
        <v>0</v>
      </c>
      <c r="AM1475" s="1">
        <v>0</v>
      </c>
      <c r="AN1475" s="1">
        <v>0</v>
      </c>
    </row>
    <row r="1476" spans="1:40" x14ac:dyDescent="0.35">
      <c r="A1476">
        <v>891480033</v>
      </c>
      <c r="B1476">
        <v>2024666820026</v>
      </c>
      <c r="C1476" t="s">
        <v>1132</v>
      </c>
      <c r="D1476" s="2">
        <v>2024666820026</v>
      </c>
      <c r="E1476">
        <v>6668205</v>
      </c>
      <c r="F1476" t="s">
        <v>1100</v>
      </c>
      <c r="G1476">
        <v>1</v>
      </c>
      <c r="H1476" t="s">
        <v>877</v>
      </c>
      <c r="I1476">
        <v>2025</v>
      </c>
      <c r="J1476">
        <v>663</v>
      </c>
      <c r="K1476" t="s">
        <v>884</v>
      </c>
      <c r="L1476" t="s">
        <v>885</v>
      </c>
      <c r="M1476">
        <v>2402115</v>
      </c>
      <c r="N1476" t="s">
        <v>1135</v>
      </c>
      <c r="O1476">
        <v>701</v>
      </c>
      <c r="P1476" t="s">
        <v>1146</v>
      </c>
      <c r="Q1476">
        <v>3</v>
      </c>
      <c r="R1476" t="s">
        <v>1136</v>
      </c>
      <c r="S1476" s="1">
        <v>0</v>
      </c>
      <c r="T1476" s="1">
        <v>0</v>
      </c>
      <c r="U1476" s="1">
        <v>19724757.949999999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19724757.949999999</v>
      </c>
      <c r="AB1476" s="1">
        <v>19724757.949999999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19724757.949999999</v>
      </c>
      <c r="AI1476" s="1">
        <v>19724757.949999999</v>
      </c>
      <c r="AJ1476" s="1">
        <v>19724757.949999999</v>
      </c>
      <c r="AK1476" s="1">
        <v>0</v>
      </c>
      <c r="AL1476" s="1">
        <v>0</v>
      </c>
      <c r="AM1476" s="1">
        <v>0</v>
      </c>
      <c r="AN1476" s="1">
        <v>0</v>
      </c>
    </row>
    <row r="1477" spans="1:40" x14ac:dyDescent="0.35">
      <c r="A1477">
        <v>891480033</v>
      </c>
      <c r="B1477">
        <v>2024666820026</v>
      </c>
      <c r="C1477" t="s">
        <v>1132</v>
      </c>
      <c r="D1477" s="2">
        <v>2024666820026</v>
      </c>
      <c r="E1477">
        <v>6668205</v>
      </c>
      <c r="F1477" t="s">
        <v>1100</v>
      </c>
      <c r="G1477">
        <v>1</v>
      </c>
      <c r="H1477" t="s">
        <v>877</v>
      </c>
      <c r="I1477">
        <v>2025</v>
      </c>
      <c r="J1477">
        <v>667</v>
      </c>
      <c r="K1477" t="s">
        <v>886</v>
      </c>
      <c r="L1477" t="s">
        <v>887</v>
      </c>
      <c r="M1477">
        <v>2402115</v>
      </c>
      <c r="N1477" t="s">
        <v>1135</v>
      </c>
      <c r="O1477">
        <v>701</v>
      </c>
      <c r="P1477" t="s">
        <v>1146</v>
      </c>
      <c r="Q1477">
        <v>3</v>
      </c>
      <c r="R1477" t="s">
        <v>1136</v>
      </c>
      <c r="S1477" s="1">
        <v>0</v>
      </c>
      <c r="T1477" s="1">
        <v>0</v>
      </c>
      <c r="U1477" s="1">
        <v>19724757.949999999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19724757.949999999</v>
      </c>
      <c r="AB1477" s="1">
        <v>19724757.949999999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19724757.949999999</v>
      </c>
      <c r="AI1477" s="1">
        <v>19724757.949999999</v>
      </c>
      <c r="AJ1477" s="1">
        <v>19724757.949999999</v>
      </c>
      <c r="AK1477" s="1">
        <v>0</v>
      </c>
      <c r="AL1477" s="1">
        <v>0</v>
      </c>
      <c r="AM1477" s="1">
        <v>0</v>
      </c>
      <c r="AN1477" s="1">
        <v>0</v>
      </c>
    </row>
    <row r="1478" spans="1:40" x14ac:dyDescent="0.35">
      <c r="A1478">
        <v>891480033</v>
      </c>
      <c r="B1478">
        <v>2024666820026</v>
      </c>
      <c r="C1478" t="s">
        <v>1132</v>
      </c>
      <c r="D1478" s="2">
        <v>2024666820026</v>
      </c>
      <c r="E1478">
        <v>6668205</v>
      </c>
      <c r="F1478" t="s">
        <v>1100</v>
      </c>
      <c r="G1478">
        <v>1</v>
      </c>
      <c r="H1478" t="s">
        <v>877</v>
      </c>
      <c r="I1478">
        <v>2025</v>
      </c>
      <c r="J1478">
        <v>670</v>
      </c>
      <c r="K1478" t="s">
        <v>888</v>
      </c>
      <c r="L1478" t="s">
        <v>889</v>
      </c>
      <c r="M1478">
        <v>2402115</v>
      </c>
      <c r="N1478" t="s">
        <v>1135</v>
      </c>
      <c r="O1478">
        <v>701</v>
      </c>
      <c r="P1478" t="s">
        <v>1146</v>
      </c>
      <c r="Q1478">
        <v>3</v>
      </c>
      <c r="R1478" t="s">
        <v>1136</v>
      </c>
      <c r="S1478" s="1">
        <v>0</v>
      </c>
      <c r="T1478" s="1">
        <v>0</v>
      </c>
      <c r="U1478" s="1">
        <v>19724757.949999999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19724757.949999999</v>
      </c>
      <c r="AB1478" s="1">
        <v>19724757.949999999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19724757.949999999</v>
      </c>
      <c r="AI1478" s="1">
        <v>19724757.949999999</v>
      </c>
      <c r="AJ1478" s="1">
        <v>19724757.949999999</v>
      </c>
      <c r="AK1478" s="1">
        <v>0</v>
      </c>
      <c r="AL1478" s="1">
        <v>0</v>
      </c>
      <c r="AM1478" s="1">
        <v>0</v>
      </c>
      <c r="AN1478" s="1">
        <v>0</v>
      </c>
    </row>
    <row r="1479" spans="1:40" x14ac:dyDescent="0.35">
      <c r="A1479">
        <v>891480033</v>
      </c>
      <c r="B1479">
        <v>2024666820026</v>
      </c>
      <c r="C1479" t="s">
        <v>1132</v>
      </c>
      <c r="D1479" s="2">
        <v>2024666820026</v>
      </c>
      <c r="E1479">
        <v>6668205</v>
      </c>
      <c r="F1479" t="s">
        <v>1100</v>
      </c>
      <c r="G1479">
        <v>1</v>
      </c>
      <c r="H1479" t="s">
        <v>877</v>
      </c>
      <c r="I1479">
        <v>2025</v>
      </c>
      <c r="J1479">
        <v>674</v>
      </c>
      <c r="K1479" t="s">
        <v>890</v>
      </c>
      <c r="L1479" t="s">
        <v>891</v>
      </c>
      <c r="M1479">
        <v>2402115</v>
      </c>
      <c r="N1479" t="s">
        <v>1135</v>
      </c>
      <c r="O1479">
        <v>701</v>
      </c>
      <c r="P1479" t="s">
        <v>1146</v>
      </c>
      <c r="Q1479">
        <v>3</v>
      </c>
      <c r="R1479" t="s">
        <v>1136</v>
      </c>
      <c r="S1479" s="1">
        <v>0</v>
      </c>
      <c r="T1479" s="1">
        <v>0</v>
      </c>
      <c r="U1479" s="1">
        <v>19724757.949999999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19724757.949999999</v>
      </c>
      <c r="AB1479" s="1">
        <v>19724757.949999999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19724757.949999999</v>
      </c>
      <c r="AI1479" s="1">
        <v>19724757.949999999</v>
      </c>
      <c r="AJ1479" s="1">
        <v>19724757.949999999</v>
      </c>
      <c r="AK1479" s="1">
        <v>0</v>
      </c>
      <c r="AL1479" s="1">
        <v>0</v>
      </c>
      <c r="AM1479" s="1">
        <v>0</v>
      </c>
      <c r="AN1479" s="1">
        <v>0</v>
      </c>
    </row>
    <row r="1480" spans="1:40" x14ac:dyDescent="0.35">
      <c r="A1480">
        <v>891480033</v>
      </c>
      <c r="B1480">
        <v>2024666820026</v>
      </c>
      <c r="C1480" t="s">
        <v>1132</v>
      </c>
      <c r="D1480" s="2">
        <v>2024666820026</v>
      </c>
      <c r="E1480">
        <v>6668205</v>
      </c>
      <c r="F1480" t="s">
        <v>1100</v>
      </c>
      <c r="G1480">
        <v>1</v>
      </c>
      <c r="H1480" t="s">
        <v>877</v>
      </c>
      <c r="I1480">
        <v>2025</v>
      </c>
      <c r="J1480">
        <v>569</v>
      </c>
      <c r="K1480" t="s">
        <v>878</v>
      </c>
      <c r="L1480" t="s">
        <v>879</v>
      </c>
      <c r="M1480">
        <v>2402115</v>
      </c>
      <c r="N1480" t="s">
        <v>1135</v>
      </c>
      <c r="O1480">
        <v>702</v>
      </c>
      <c r="P1480" t="s">
        <v>1147</v>
      </c>
      <c r="Q1480">
        <v>3</v>
      </c>
      <c r="R1480" t="s">
        <v>1136</v>
      </c>
      <c r="S1480" s="1">
        <v>0</v>
      </c>
      <c r="T1480" s="1">
        <v>0</v>
      </c>
      <c r="U1480" s="1">
        <v>91210394.019999996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91210394.019999996</v>
      </c>
      <c r="AB1480" s="1">
        <v>91210394.019999996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91210394.019999996</v>
      </c>
      <c r="AI1480" s="1">
        <v>91210394.019999996</v>
      </c>
      <c r="AJ1480" s="1">
        <v>91210394.019999996</v>
      </c>
      <c r="AK1480" s="1">
        <v>0</v>
      </c>
      <c r="AL1480" s="1">
        <v>0</v>
      </c>
      <c r="AM1480" s="1">
        <v>0</v>
      </c>
      <c r="AN1480" s="1">
        <v>0</v>
      </c>
    </row>
    <row r="1481" spans="1:40" x14ac:dyDescent="0.35">
      <c r="A1481">
        <v>891480033</v>
      </c>
      <c r="B1481">
        <v>2024666820026</v>
      </c>
      <c r="C1481" t="s">
        <v>1132</v>
      </c>
      <c r="D1481" s="2">
        <v>2024666820026</v>
      </c>
      <c r="E1481">
        <v>6668205</v>
      </c>
      <c r="F1481" t="s">
        <v>1100</v>
      </c>
      <c r="G1481">
        <v>1</v>
      </c>
      <c r="H1481" t="s">
        <v>877</v>
      </c>
      <c r="I1481">
        <v>2025</v>
      </c>
      <c r="J1481">
        <v>662</v>
      </c>
      <c r="K1481" t="s">
        <v>882</v>
      </c>
      <c r="L1481" t="s">
        <v>883</v>
      </c>
      <c r="M1481">
        <v>2402115</v>
      </c>
      <c r="N1481" t="s">
        <v>1135</v>
      </c>
      <c r="O1481">
        <v>702</v>
      </c>
      <c r="P1481" t="s">
        <v>1147</v>
      </c>
      <c r="Q1481">
        <v>3</v>
      </c>
      <c r="R1481" t="s">
        <v>1136</v>
      </c>
      <c r="S1481" s="1">
        <v>0</v>
      </c>
      <c r="T1481" s="1">
        <v>0</v>
      </c>
      <c r="U1481" s="1">
        <v>91210394.019999996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91210394.019999996</v>
      </c>
      <c r="AB1481" s="1">
        <v>91210394.019999996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91210394.019999996</v>
      </c>
      <c r="AI1481" s="1">
        <v>91210394.019999996</v>
      </c>
      <c r="AJ1481" s="1">
        <v>91210394.019999996</v>
      </c>
      <c r="AK1481" s="1">
        <v>0</v>
      </c>
      <c r="AL1481" s="1">
        <v>0</v>
      </c>
      <c r="AM1481" s="1">
        <v>0</v>
      </c>
      <c r="AN1481" s="1">
        <v>0</v>
      </c>
    </row>
    <row r="1482" spans="1:40" x14ac:dyDescent="0.35">
      <c r="A1482">
        <v>891480033</v>
      </c>
      <c r="B1482">
        <v>2024666820026</v>
      </c>
      <c r="C1482" t="s">
        <v>1132</v>
      </c>
      <c r="D1482" s="2">
        <v>2024666820026</v>
      </c>
      <c r="E1482">
        <v>6668205</v>
      </c>
      <c r="F1482" t="s">
        <v>1100</v>
      </c>
      <c r="G1482">
        <v>1</v>
      </c>
      <c r="H1482" t="s">
        <v>877</v>
      </c>
      <c r="I1482">
        <v>2025</v>
      </c>
      <c r="J1482">
        <v>663</v>
      </c>
      <c r="K1482" t="s">
        <v>884</v>
      </c>
      <c r="L1482" t="s">
        <v>885</v>
      </c>
      <c r="M1482">
        <v>2402115</v>
      </c>
      <c r="N1482" t="s">
        <v>1135</v>
      </c>
      <c r="O1482">
        <v>702</v>
      </c>
      <c r="P1482" t="s">
        <v>1147</v>
      </c>
      <c r="Q1482">
        <v>3</v>
      </c>
      <c r="R1482" t="s">
        <v>1136</v>
      </c>
      <c r="S1482" s="1">
        <v>0</v>
      </c>
      <c r="T1482" s="1">
        <v>0</v>
      </c>
      <c r="U1482" s="1">
        <v>91210394.019999996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91210394.019999996</v>
      </c>
      <c r="AB1482" s="1">
        <v>91210394.019999996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91210394.019999996</v>
      </c>
      <c r="AI1482" s="1">
        <v>91210394.019999996</v>
      </c>
      <c r="AJ1482" s="1">
        <v>91210394.019999996</v>
      </c>
      <c r="AK1482" s="1">
        <v>0</v>
      </c>
      <c r="AL1482" s="1">
        <v>0</v>
      </c>
      <c r="AM1482" s="1">
        <v>0</v>
      </c>
      <c r="AN1482" s="1">
        <v>0</v>
      </c>
    </row>
    <row r="1483" spans="1:40" x14ac:dyDescent="0.35">
      <c r="A1483">
        <v>891480033</v>
      </c>
      <c r="B1483">
        <v>2024666820026</v>
      </c>
      <c r="C1483" t="s">
        <v>1132</v>
      </c>
      <c r="D1483" s="2">
        <v>2024666820026</v>
      </c>
      <c r="E1483">
        <v>6668205</v>
      </c>
      <c r="F1483" t="s">
        <v>1100</v>
      </c>
      <c r="G1483">
        <v>1</v>
      </c>
      <c r="H1483" t="s">
        <v>877</v>
      </c>
      <c r="I1483">
        <v>2025</v>
      </c>
      <c r="J1483">
        <v>667</v>
      </c>
      <c r="K1483" t="s">
        <v>886</v>
      </c>
      <c r="L1483" t="s">
        <v>887</v>
      </c>
      <c r="M1483">
        <v>2402115</v>
      </c>
      <c r="N1483" t="s">
        <v>1135</v>
      </c>
      <c r="O1483">
        <v>702</v>
      </c>
      <c r="P1483" t="s">
        <v>1147</v>
      </c>
      <c r="Q1483">
        <v>3</v>
      </c>
      <c r="R1483" t="s">
        <v>1136</v>
      </c>
      <c r="S1483" s="1">
        <v>0</v>
      </c>
      <c r="T1483" s="1">
        <v>0</v>
      </c>
      <c r="U1483" s="1">
        <v>91210394.019999996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91210394.019999996</v>
      </c>
      <c r="AB1483" s="1">
        <v>91210394.019999996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91210394.019999996</v>
      </c>
      <c r="AI1483" s="1">
        <v>91210394.019999996</v>
      </c>
      <c r="AJ1483" s="1">
        <v>91210394.019999996</v>
      </c>
      <c r="AK1483" s="1">
        <v>0</v>
      </c>
      <c r="AL1483" s="1">
        <v>0</v>
      </c>
      <c r="AM1483" s="1">
        <v>0</v>
      </c>
      <c r="AN1483" s="1">
        <v>0</v>
      </c>
    </row>
    <row r="1484" spans="1:40" x14ac:dyDescent="0.35">
      <c r="A1484">
        <v>891480033</v>
      </c>
      <c r="B1484">
        <v>2024666820026</v>
      </c>
      <c r="C1484" t="s">
        <v>1132</v>
      </c>
      <c r="D1484" s="2">
        <v>2024666820026</v>
      </c>
      <c r="E1484">
        <v>6668205</v>
      </c>
      <c r="F1484" t="s">
        <v>1100</v>
      </c>
      <c r="G1484">
        <v>1</v>
      </c>
      <c r="H1484" t="s">
        <v>877</v>
      </c>
      <c r="I1484">
        <v>2025</v>
      </c>
      <c r="J1484">
        <v>670</v>
      </c>
      <c r="K1484" t="s">
        <v>888</v>
      </c>
      <c r="L1484" t="s">
        <v>889</v>
      </c>
      <c r="M1484">
        <v>2402115</v>
      </c>
      <c r="N1484" t="s">
        <v>1135</v>
      </c>
      <c r="O1484">
        <v>702</v>
      </c>
      <c r="P1484" t="s">
        <v>1147</v>
      </c>
      <c r="Q1484">
        <v>3</v>
      </c>
      <c r="R1484" t="s">
        <v>1136</v>
      </c>
      <c r="S1484" s="1">
        <v>0</v>
      </c>
      <c r="T1484" s="1">
        <v>0</v>
      </c>
      <c r="U1484" s="1">
        <v>91210394.019999996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91210394.019999996</v>
      </c>
      <c r="AB1484" s="1">
        <v>91210394.019999996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91210394.019999996</v>
      </c>
      <c r="AI1484" s="1">
        <v>91210394.019999996</v>
      </c>
      <c r="AJ1484" s="1">
        <v>91210394.019999996</v>
      </c>
      <c r="AK1484" s="1">
        <v>0</v>
      </c>
      <c r="AL1484" s="1">
        <v>0</v>
      </c>
      <c r="AM1484" s="1">
        <v>0</v>
      </c>
      <c r="AN1484" s="1">
        <v>0</v>
      </c>
    </row>
    <row r="1485" spans="1:40" x14ac:dyDescent="0.35">
      <c r="A1485">
        <v>891480033</v>
      </c>
      <c r="B1485">
        <v>2024666820026</v>
      </c>
      <c r="C1485" t="s">
        <v>1132</v>
      </c>
      <c r="D1485" s="2">
        <v>2024666820026</v>
      </c>
      <c r="E1485">
        <v>6668205</v>
      </c>
      <c r="F1485" t="s">
        <v>1100</v>
      </c>
      <c r="G1485">
        <v>1</v>
      </c>
      <c r="H1485" t="s">
        <v>877</v>
      </c>
      <c r="I1485">
        <v>2025</v>
      </c>
      <c r="J1485">
        <v>674</v>
      </c>
      <c r="K1485" t="s">
        <v>890</v>
      </c>
      <c r="L1485" t="s">
        <v>891</v>
      </c>
      <c r="M1485">
        <v>2402115</v>
      </c>
      <c r="N1485" t="s">
        <v>1135</v>
      </c>
      <c r="O1485">
        <v>702</v>
      </c>
      <c r="P1485" t="s">
        <v>1147</v>
      </c>
      <c r="Q1485">
        <v>3</v>
      </c>
      <c r="R1485" t="s">
        <v>1136</v>
      </c>
      <c r="S1485" s="1">
        <v>0</v>
      </c>
      <c r="T1485" s="1">
        <v>0</v>
      </c>
      <c r="U1485" s="1">
        <v>91210394.019999996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91210394.019999996</v>
      </c>
      <c r="AB1485" s="1">
        <v>91210394.019999996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91210394.019999996</v>
      </c>
      <c r="AI1485" s="1">
        <v>91210394.019999996</v>
      </c>
      <c r="AJ1485" s="1">
        <v>91210394.019999996</v>
      </c>
      <c r="AK1485" s="1">
        <v>0</v>
      </c>
      <c r="AL1485" s="1">
        <v>0</v>
      </c>
      <c r="AM1485" s="1">
        <v>0</v>
      </c>
      <c r="AN1485" s="1">
        <v>0</v>
      </c>
    </row>
    <row r="1486" spans="1:40" x14ac:dyDescent="0.35">
      <c r="A1486">
        <v>891480033</v>
      </c>
      <c r="B1486">
        <v>2024666820026</v>
      </c>
      <c r="C1486" t="s">
        <v>1132</v>
      </c>
      <c r="D1486" s="2">
        <v>2024666820026</v>
      </c>
      <c r="E1486">
        <v>6668205</v>
      </c>
      <c r="F1486" t="s">
        <v>1100</v>
      </c>
      <c r="G1486">
        <v>1</v>
      </c>
      <c r="H1486" t="s">
        <v>877</v>
      </c>
      <c r="I1486">
        <v>2025</v>
      </c>
      <c r="J1486">
        <v>569</v>
      </c>
      <c r="K1486" t="s">
        <v>878</v>
      </c>
      <c r="L1486" t="s">
        <v>879</v>
      </c>
      <c r="M1486">
        <v>2402115</v>
      </c>
      <c r="N1486" t="s">
        <v>1135</v>
      </c>
      <c r="O1486">
        <v>703</v>
      </c>
      <c r="P1486" t="s">
        <v>1148</v>
      </c>
      <c r="Q1486">
        <v>3</v>
      </c>
      <c r="R1486" t="s">
        <v>1136</v>
      </c>
      <c r="S1486" s="1">
        <v>0</v>
      </c>
      <c r="T1486" s="1">
        <v>0</v>
      </c>
      <c r="U1486" s="1">
        <v>5399433998.8199997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5399433998.8199997</v>
      </c>
      <c r="AB1486" s="1">
        <v>5399433998.8199997</v>
      </c>
      <c r="AC1486" s="1">
        <v>4992526308.1999998</v>
      </c>
      <c r="AD1486" s="1">
        <v>4992526308.1999998</v>
      </c>
      <c r="AE1486" s="1">
        <v>4992526308.1999998</v>
      </c>
      <c r="AF1486" s="1">
        <v>1404667149</v>
      </c>
      <c r="AG1486" s="1">
        <v>1404667149</v>
      </c>
      <c r="AH1486" s="1">
        <v>406907690.62</v>
      </c>
      <c r="AI1486" s="1">
        <v>406907690.62</v>
      </c>
      <c r="AJ1486" s="1">
        <v>406907690.62</v>
      </c>
      <c r="AK1486" s="1">
        <v>3587859159.1999998</v>
      </c>
      <c r="AL1486" s="1">
        <v>0</v>
      </c>
      <c r="AM1486" s="1">
        <v>3587859159.1999998</v>
      </c>
      <c r="AN1486" s="1">
        <v>0</v>
      </c>
    </row>
    <row r="1487" spans="1:40" x14ac:dyDescent="0.35">
      <c r="A1487">
        <v>891480033</v>
      </c>
      <c r="B1487">
        <v>2024666820026</v>
      </c>
      <c r="C1487" t="s">
        <v>1132</v>
      </c>
      <c r="D1487" s="2">
        <v>2024666820026</v>
      </c>
      <c r="E1487">
        <v>6668205</v>
      </c>
      <c r="F1487" t="s">
        <v>1100</v>
      </c>
      <c r="G1487">
        <v>1</v>
      </c>
      <c r="H1487" t="s">
        <v>877</v>
      </c>
      <c r="I1487">
        <v>2025</v>
      </c>
      <c r="J1487">
        <v>662</v>
      </c>
      <c r="K1487" t="s">
        <v>882</v>
      </c>
      <c r="L1487" t="s">
        <v>883</v>
      </c>
      <c r="M1487">
        <v>2402115</v>
      </c>
      <c r="N1487" t="s">
        <v>1135</v>
      </c>
      <c r="O1487">
        <v>703</v>
      </c>
      <c r="P1487" t="s">
        <v>1148</v>
      </c>
      <c r="Q1487">
        <v>3</v>
      </c>
      <c r="R1487" t="s">
        <v>1136</v>
      </c>
      <c r="S1487" s="1">
        <v>0</v>
      </c>
      <c r="T1487" s="1">
        <v>0</v>
      </c>
      <c r="U1487" s="1">
        <v>5399433998.8199997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5399433998.8199997</v>
      </c>
      <c r="AB1487" s="1">
        <v>5399433998.8199997</v>
      </c>
      <c r="AC1487" s="1">
        <v>4992526308.1999998</v>
      </c>
      <c r="AD1487" s="1">
        <v>4992526308.1999998</v>
      </c>
      <c r="AE1487" s="1">
        <v>4992526308.1999998</v>
      </c>
      <c r="AF1487" s="1">
        <v>1404667149</v>
      </c>
      <c r="AG1487" s="1">
        <v>1404667149</v>
      </c>
      <c r="AH1487" s="1">
        <v>406907690.62</v>
      </c>
      <c r="AI1487" s="1">
        <v>406907690.62</v>
      </c>
      <c r="AJ1487" s="1">
        <v>406907690.62</v>
      </c>
      <c r="AK1487" s="1">
        <v>3587859159.1999998</v>
      </c>
      <c r="AL1487" s="1">
        <v>0</v>
      </c>
      <c r="AM1487" s="1">
        <v>3587859159.1999998</v>
      </c>
      <c r="AN1487" s="1">
        <v>0</v>
      </c>
    </row>
    <row r="1488" spans="1:40" x14ac:dyDescent="0.35">
      <c r="A1488">
        <v>891480033</v>
      </c>
      <c r="B1488">
        <v>2024666820026</v>
      </c>
      <c r="C1488" t="s">
        <v>1132</v>
      </c>
      <c r="D1488" s="2">
        <v>2024666820026</v>
      </c>
      <c r="E1488">
        <v>6668205</v>
      </c>
      <c r="F1488" t="s">
        <v>1100</v>
      </c>
      <c r="G1488">
        <v>1</v>
      </c>
      <c r="H1488" t="s">
        <v>877</v>
      </c>
      <c r="I1488">
        <v>2025</v>
      </c>
      <c r="J1488">
        <v>663</v>
      </c>
      <c r="K1488" t="s">
        <v>884</v>
      </c>
      <c r="L1488" t="s">
        <v>885</v>
      </c>
      <c r="M1488">
        <v>2402115</v>
      </c>
      <c r="N1488" t="s">
        <v>1135</v>
      </c>
      <c r="O1488">
        <v>703</v>
      </c>
      <c r="P1488" t="s">
        <v>1148</v>
      </c>
      <c r="Q1488">
        <v>3</v>
      </c>
      <c r="R1488" t="s">
        <v>1136</v>
      </c>
      <c r="S1488" s="1">
        <v>0</v>
      </c>
      <c r="T1488" s="1">
        <v>0</v>
      </c>
      <c r="U1488" s="1">
        <v>5399433998.8199997</v>
      </c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5399433998.8199997</v>
      </c>
      <c r="AB1488" s="1">
        <v>5399433998.8199997</v>
      </c>
      <c r="AC1488" s="1">
        <v>4992526308.1999998</v>
      </c>
      <c r="AD1488" s="1">
        <v>4992526308.1999998</v>
      </c>
      <c r="AE1488" s="1">
        <v>4992526308.1999998</v>
      </c>
      <c r="AF1488" s="1">
        <v>1404667149</v>
      </c>
      <c r="AG1488" s="1">
        <v>1404667149</v>
      </c>
      <c r="AH1488" s="1">
        <v>406907690.62</v>
      </c>
      <c r="AI1488" s="1">
        <v>406907690.62</v>
      </c>
      <c r="AJ1488" s="1">
        <v>406907690.62</v>
      </c>
      <c r="AK1488" s="1">
        <v>3587859159.1999998</v>
      </c>
      <c r="AL1488" s="1">
        <v>0</v>
      </c>
      <c r="AM1488" s="1">
        <v>3587859159.1999998</v>
      </c>
      <c r="AN1488" s="1">
        <v>0</v>
      </c>
    </row>
    <row r="1489" spans="1:40" x14ac:dyDescent="0.35">
      <c r="A1489">
        <v>891480033</v>
      </c>
      <c r="B1489">
        <v>2024666820026</v>
      </c>
      <c r="C1489" t="s">
        <v>1132</v>
      </c>
      <c r="D1489" s="2">
        <v>2024666820026</v>
      </c>
      <c r="E1489">
        <v>6668205</v>
      </c>
      <c r="F1489" t="s">
        <v>1100</v>
      </c>
      <c r="G1489">
        <v>1</v>
      </c>
      <c r="H1489" t="s">
        <v>877</v>
      </c>
      <c r="I1489">
        <v>2025</v>
      </c>
      <c r="J1489">
        <v>667</v>
      </c>
      <c r="K1489" t="s">
        <v>886</v>
      </c>
      <c r="L1489" t="s">
        <v>887</v>
      </c>
      <c r="M1489">
        <v>2402115</v>
      </c>
      <c r="N1489" t="s">
        <v>1135</v>
      </c>
      <c r="O1489">
        <v>703</v>
      </c>
      <c r="P1489" t="s">
        <v>1148</v>
      </c>
      <c r="Q1489">
        <v>3</v>
      </c>
      <c r="R1489" t="s">
        <v>1136</v>
      </c>
      <c r="S1489" s="1">
        <v>0</v>
      </c>
      <c r="T1489" s="1">
        <v>0</v>
      </c>
      <c r="U1489" s="1">
        <v>5399433998.8199997</v>
      </c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5399433998.8199997</v>
      </c>
      <c r="AB1489" s="1">
        <v>5399433998.8199997</v>
      </c>
      <c r="AC1489" s="1">
        <v>4992526308.1999998</v>
      </c>
      <c r="AD1489" s="1">
        <v>4992526308.1999998</v>
      </c>
      <c r="AE1489" s="1">
        <v>4992526308.1999998</v>
      </c>
      <c r="AF1489" s="1">
        <v>1404667149</v>
      </c>
      <c r="AG1489" s="1">
        <v>1404667149</v>
      </c>
      <c r="AH1489" s="1">
        <v>406907690.62</v>
      </c>
      <c r="AI1489" s="1">
        <v>406907690.62</v>
      </c>
      <c r="AJ1489" s="1">
        <v>406907690.62</v>
      </c>
      <c r="AK1489" s="1">
        <v>3587859159.1999998</v>
      </c>
      <c r="AL1489" s="1">
        <v>0</v>
      </c>
      <c r="AM1489" s="1">
        <v>3587859159.1999998</v>
      </c>
      <c r="AN1489" s="1">
        <v>0</v>
      </c>
    </row>
    <row r="1490" spans="1:40" x14ac:dyDescent="0.35">
      <c r="A1490">
        <v>891480033</v>
      </c>
      <c r="B1490">
        <v>2024666820026</v>
      </c>
      <c r="C1490" t="s">
        <v>1132</v>
      </c>
      <c r="D1490" s="2">
        <v>2024666820026</v>
      </c>
      <c r="E1490">
        <v>6668205</v>
      </c>
      <c r="F1490" t="s">
        <v>1100</v>
      </c>
      <c r="G1490">
        <v>1</v>
      </c>
      <c r="H1490" t="s">
        <v>877</v>
      </c>
      <c r="I1490">
        <v>2025</v>
      </c>
      <c r="J1490">
        <v>670</v>
      </c>
      <c r="K1490" t="s">
        <v>888</v>
      </c>
      <c r="L1490" t="s">
        <v>889</v>
      </c>
      <c r="M1490">
        <v>2402115</v>
      </c>
      <c r="N1490" t="s">
        <v>1135</v>
      </c>
      <c r="O1490">
        <v>703</v>
      </c>
      <c r="P1490" t="s">
        <v>1148</v>
      </c>
      <c r="Q1490">
        <v>3</v>
      </c>
      <c r="R1490" t="s">
        <v>1136</v>
      </c>
      <c r="S1490" s="1">
        <v>0</v>
      </c>
      <c r="T1490" s="1">
        <v>0</v>
      </c>
      <c r="U1490" s="1">
        <v>5399433998.8199997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5399433998.8199997</v>
      </c>
      <c r="AB1490" s="1">
        <v>5399433998.8199997</v>
      </c>
      <c r="AC1490" s="1">
        <v>4992526308.1999998</v>
      </c>
      <c r="AD1490" s="1">
        <v>4992526308.1999998</v>
      </c>
      <c r="AE1490" s="1">
        <v>4992526308.1999998</v>
      </c>
      <c r="AF1490" s="1">
        <v>1404667149</v>
      </c>
      <c r="AG1490" s="1">
        <v>1404667149</v>
      </c>
      <c r="AH1490" s="1">
        <v>406907690.62</v>
      </c>
      <c r="AI1490" s="1">
        <v>406907690.62</v>
      </c>
      <c r="AJ1490" s="1">
        <v>406907690.62</v>
      </c>
      <c r="AK1490" s="1">
        <v>3587859159.1999998</v>
      </c>
      <c r="AL1490" s="1">
        <v>0</v>
      </c>
      <c r="AM1490" s="1">
        <v>3587859159.1999998</v>
      </c>
      <c r="AN1490" s="1">
        <v>0</v>
      </c>
    </row>
    <row r="1491" spans="1:40" x14ac:dyDescent="0.35">
      <c r="A1491">
        <v>891480033</v>
      </c>
      <c r="B1491">
        <v>2024666820026</v>
      </c>
      <c r="C1491" t="s">
        <v>1132</v>
      </c>
      <c r="D1491" s="2">
        <v>2024666820026</v>
      </c>
      <c r="E1491">
        <v>6668205</v>
      </c>
      <c r="F1491" t="s">
        <v>1100</v>
      </c>
      <c r="G1491">
        <v>1</v>
      </c>
      <c r="H1491" t="s">
        <v>877</v>
      </c>
      <c r="I1491">
        <v>2025</v>
      </c>
      <c r="J1491">
        <v>674</v>
      </c>
      <c r="K1491" t="s">
        <v>890</v>
      </c>
      <c r="L1491" t="s">
        <v>891</v>
      </c>
      <c r="M1491">
        <v>2402115</v>
      </c>
      <c r="N1491" t="s">
        <v>1135</v>
      </c>
      <c r="O1491">
        <v>703</v>
      </c>
      <c r="P1491" t="s">
        <v>1148</v>
      </c>
      <c r="Q1491">
        <v>3</v>
      </c>
      <c r="R1491" t="s">
        <v>1136</v>
      </c>
      <c r="S1491" s="1">
        <v>0</v>
      </c>
      <c r="T1491" s="1">
        <v>0</v>
      </c>
      <c r="U1491" s="1">
        <v>5399433998.8199997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5399433998.8199997</v>
      </c>
      <c r="AB1491" s="1">
        <v>5399433998.8199997</v>
      </c>
      <c r="AC1491" s="1">
        <v>4992526308.1999998</v>
      </c>
      <c r="AD1491" s="1">
        <v>4992526308.1999998</v>
      </c>
      <c r="AE1491" s="1">
        <v>4992526308.1999998</v>
      </c>
      <c r="AF1491" s="1">
        <v>1404667149</v>
      </c>
      <c r="AG1491" s="1">
        <v>1404667149</v>
      </c>
      <c r="AH1491" s="1">
        <v>406907690.62</v>
      </c>
      <c r="AI1491" s="1">
        <v>406907690.62</v>
      </c>
      <c r="AJ1491" s="1">
        <v>406907690.62</v>
      </c>
      <c r="AK1491" s="1">
        <v>3587859159.1999998</v>
      </c>
      <c r="AL1491" s="1">
        <v>0</v>
      </c>
      <c r="AM1491" s="1">
        <v>3587859159.1999998</v>
      </c>
      <c r="AN1491" s="1">
        <v>0</v>
      </c>
    </row>
    <row r="1492" spans="1:40" x14ac:dyDescent="0.35">
      <c r="A1492">
        <v>891480033</v>
      </c>
      <c r="B1492">
        <v>2024666820027</v>
      </c>
      <c r="C1492" t="s">
        <v>1149</v>
      </c>
      <c r="D1492" s="2">
        <v>2024666820027</v>
      </c>
      <c r="E1492">
        <v>6668205</v>
      </c>
      <c r="F1492" t="s">
        <v>1100</v>
      </c>
      <c r="G1492">
        <v>1</v>
      </c>
      <c r="H1492" t="s">
        <v>877</v>
      </c>
      <c r="I1492">
        <v>2025</v>
      </c>
      <c r="J1492">
        <v>569</v>
      </c>
      <c r="K1492" t="s">
        <v>878</v>
      </c>
      <c r="L1492" t="s">
        <v>879</v>
      </c>
      <c r="M1492">
        <v>4003008</v>
      </c>
      <c r="N1492" t="s">
        <v>1150</v>
      </c>
      <c r="O1492">
        <v>28</v>
      </c>
      <c r="P1492" t="s">
        <v>1151</v>
      </c>
      <c r="Q1492">
        <v>6</v>
      </c>
      <c r="R1492" t="s">
        <v>1152</v>
      </c>
      <c r="S1492" s="1">
        <v>0</v>
      </c>
      <c r="T1492" s="1">
        <v>146087000</v>
      </c>
      <c r="U1492" s="1">
        <v>0</v>
      </c>
      <c r="V1492" s="1">
        <v>0</v>
      </c>
      <c r="W1492" s="1">
        <v>0</v>
      </c>
      <c r="X1492" s="1">
        <v>-146087000</v>
      </c>
      <c r="Y1492" s="1">
        <v>0</v>
      </c>
      <c r="Z1492" s="1">
        <v>0</v>
      </c>
      <c r="AA1492" s="1">
        <v>-146087000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</row>
    <row r="1493" spans="1:40" x14ac:dyDescent="0.35">
      <c r="A1493">
        <v>891480033</v>
      </c>
      <c r="B1493">
        <v>2024666820027</v>
      </c>
      <c r="C1493" t="s">
        <v>1149</v>
      </c>
      <c r="D1493" s="2">
        <v>2024666820027</v>
      </c>
      <c r="E1493">
        <v>6668205</v>
      </c>
      <c r="F1493" t="s">
        <v>1100</v>
      </c>
      <c r="G1493">
        <v>1</v>
      </c>
      <c r="H1493" t="s">
        <v>877</v>
      </c>
      <c r="I1493">
        <v>2025</v>
      </c>
      <c r="J1493">
        <v>662</v>
      </c>
      <c r="K1493" t="s">
        <v>882</v>
      </c>
      <c r="L1493" t="s">
        <v>883</v>
      </c>
      <c r="M1493">
        <v>4003008</v>
      </c>
      <c r="N1493" t="s">
        <v>1150</v>
      </c>
      <c r="O1493">
        <v>28</v>
      </c>
      <c r="P1493" t="s">
        <v>1151</v>
      </c>
      <c r="Q1493">
        <v>6</v>
      </c>
      <c r="R1493" t="s">
        <v>1152</v>
      </c>
      <c r="S1493" s="1">
        <v>0</v>
      </c>
      <c r="T1493" s="1">
        <v>146087000</v>
      </c>
      <c r="U1493" s="1">
        <v>0</v>
      </c>
      <c r="V1493" s="1">
        <v>0</v>
      </c>
      <c r="W1493" s="1">
        <v>0</v>
      </c>
      <c r="X1493" s="1">
        <v>-146087000</v>
      </c>
      <c r="Y1493" s="1">
        <v>0</v>
      </c>
      <c r="Z1493" s="1">
        <v>0</v>
      </c>
      <c r="AA1493" s="1">
        <v>-146087000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</row>
    <row r="1494" spans="1:40" x14ac:dyDescent="0.35">
      <c r="A1494">
        <v>891480033</v>
      </c>
      <c r="B1494">
        <v>2024666820027</v>
      </c>
      <c r="C1494" t="s">
        <v>1149</v>
      </c>
      <c r="D1494" s="2">
        <v>2024666820027</v>
      </c>
      <c r="E1494">
        <v>6668205</v>
      </c>
      <c r="F1494" t="s">
        <v>1100</v>
      </c>
      <c r="G1494">
        <v>1</v>
      </c>
      <c r="H1494" t="s">
        <v>877</v>
      </c>
      <c r="I1494">
        <v>2025</v>
      </c>
      <c r="J1494">
        <v>663</v>
      </c>
      <c r="K1494" t="s">
        <v>884</v>
      </c>
      <c r="L1494" t="s">
        <v>885</v>
      </c>
      <c r="M1494">
        <v>4003008</v>
      </c>
      <c r="N1494" t="s">
        <v>1150</v>
      </c>
      <c r="O1494">
        <v>28</v>
      </c>
      <c r="P1494" t="s">
        <v>1151</v>
      </c>
      <c r="Q1494">
        <v>6</v>
      </c>
      <c r="R1494" t="s">
        <v>1152</v>
      </c>
      <c r="S1494" s="1">
        <v>0</v>
      </c>
      <c r="T1494" s="1">
        <v>146087000</v>
      </c>
      <c r="U1494" s="1">
        <v>0</v>
      </c>
      <c r="V1494" s="1">
        <v>0</v>
      </c>
      <c r="W1494" s="1">
        <v>0</v>
      </c>
      <c r="X1494" s="1">
        <v>-146087000</v>
      </c>
      <c r="Y1494" s="1">
        <v>0</v>
      </c>
      <c r="Z1494" s="1">
        <v>0</v>
      </c>
      <c r="AA1494" s="1">
        <v>-146087000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</row>
    <row r="1495" spans="1:40" x14ac:dyDescent="0.35">
      <c r="A1495">
        <v>891480033</v>
      </c>
      <c r="B1495">
        <v>2024666820027</v>
      </c>
      <c r="C1495" t="s">
        <v>1149</v>
      </c>
      <c r="D1495" s="2">
        <v>2024666820027</v>
      </c>
      <c r="E1495">
        <v>6668205</v>
      </c>
      <c r="F1495" t="s">
        <v>1100</v>
      </c>
      <c r="G1495">
        <v>1</v>
      </c>
      <c r="H1495" t="s">
        <v>877</v>
      </c>
      <c r="I1495">
        <v>2025</v>
      </c>
      <c r="J1495">
        <v>667</v>
      </c>
      <c r="K1495" t="s">
        <v>886</v>
      </c>
      <c r="L1495" t="s">
        <v>887</v>
      </c>
      <c r="M1495">
        <v>4003008</v>
      </c>
      <c r="N1495" t="s">
        <v>1150</v>
      </c>
      <c r="O1495">
        <v>28</v>
      </c>
      <c r="P1495" t="s">
        <v>1151</v>
      </c>
      <c r="Q1495">
        <v>6</v>
      </c>
      <c r="R1495" t="s">
        <v>1152</v>
      </c>
      <c r="S1495" s="1">
        <v>0</v>
      </c>
      <c r="T1495" s="1">
        <v>146087000</v>
      </c>
      <c r="U1495" s="1">
        <v>0</v>
      </c>
      <c r="V1495" s="1">
        <v>0</v>
      </c>
      <c r="W1495" s="1">
        <v>0</v>
      </c>
      <c r="X1495" s="1">
        <v>-146087000</v>
      </c>
      <c r="Y1495" s="1">
        <v>0</v>
      </c>
      <c r="Z1495" s="1">
        <v>0</v>
      </c>
      <c r="AA1495" s="1">
        <v>-146087000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</row>
    <row r="1496" spans="1:40" x14ac:dyDescent="0.35">
      <c r="A1496">
        <v>891480033</v>
      </c>
      <c r="B1496">
        <v>2024666820027</v>
      </c>
      <c r="C1496" t="s">
        <v>1149</v>
      </c>
      <c r="D1496" s="2">
        <v>2024666820027</v>
      </c>
      <c r="E1496">
        <v>6668205</v>
      </c>
      <c r="F1496" t="s">
        <v>1100</v>
      </c>
      <c r="G1496">
        <v>1</v>
      </c>
      <c r="H1496" t="s">
        <v>877</v>
      </c>
      <c r="I1496">
        <v>2025</v>
      </c>
      <c r="J1496">
        <v>670</v>
      </c>
      <c r="K1496" t="s">
        <v>888</v>
      </c>
      <c r="L1496" t="s">
        <v>889</v>
      </c>
      <c r="M1496">
        <v>4003008</v>
      </c>
      <c r="N1496" t="s">
        <v>1150</v>
      </c>
      <c r="O1496">
        <v>28</v>
      </c>
      <c r="P1496" t="s">
        <v>1151</v>
      </c>
      <c r="Q1496">
        <v>6</v>
      </c>
      <c r="R1496" t="s">
        <v>1152</v>
      </c>
      <c r="S1496" s="1">
        <v>0</v>
      </c>
      <c r="T1496" s="1">
        <v>146087000</v>
      </c>
      <c r="U1496" s="1">
        <v>0</v>
      </c>
      <c r="V1496" s="1">
        <v>0</v>
      </c>
      <c r="W1496" s="1">
        <v>0</v>
      </c>
      <c r="X1496" s="1">
        <v>-146087000</v>
      </c>
      <c r="Y1496" s="1">
        <v>0</v>
      </c>
      <c r="Z1496" s="1">
        <v>0</v>
      </c>
      <c r="AA1496" s="1">
        <v>-146087000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</row>
    <row r="1497" spans="1:40" x14ac:dyDescent="0.35">
      <c r="A1497">
        <v>891480033</v>
      </c>
      <c r="B1497">
        <v>2024666820027</v>
      </c>
      <c r="C1497" t="s">
        <v>1149</v>
      </c>
      <c r="D1497" s="2">
        <v>2024666820027</v>
      </c>
      <c r="E1497">
        <v>6668205</v>
      </c>
      <c r="F1497" t="s">
        <v>1100</v>
      </c>
      <c r="G1497">
        <v>1</v>
      </c>
      <c r="H1497" t="s">
        <v>877</v>
      </c>
      <c r="I1497">
        <v>2025</v>
      </c>
      <c r="J1497">
        <v>674</v>
      </c>
      <c r="K1497" t="s">
        <v>890</v>
      </c>
      <c r="L1497" t="s">
        <v>891</v>
      </c>
      <c r="M1497">
        <v>4003008</v>
      </c>
      <c r="N1497" t="s">
        <v>1150</v>
      </c>
      <c r="O1497">
        <v>28</v>
      </c>
      <c r="P1497" t="s">
        <v>1151</v>
      </c>
      <c r="Q1497">
        <v>6</v>
      </c>
      <c r="R1497" t="s">
        <v>1152</v>
      </c>
      <c r="S1497" s="1">
        <v>0</v>
      </c>
      <c r="T1497" s="1">
        <v>146087000</v>
      </c>
      <c r="U1497" s="1">
        <v>0</v>
      </c>
      <c r="V1497" s="1">
        <v>0</v>
      </c>
      <c r="W1497" s="1">
        <v>0</v>
      </c>
      <c r="X1497" s="1">
        <v>-146087000</v>
      </c>
      <c r="Y1497" s="1">
        <v>0</v>
      </c>
      <c r="Z1497" s="1">
        <v>0</v>
      </c>
      <c r="AA1497" s="1">
        <v>-146087000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</row>
    <row r="1498" spans="1:40" x14ac:dyDescent="0.35">
      <c r="A1498">
        <v>891480033</v>
      </c>
      <c r="B1498">
        <v>2024666820027</v>
      </c>
      <c r="C1498" t="s">
        <v>1149</v>
      </c>
      <c r="D1498" s="2">
        <v>2024666820027</v>
      </c>
      <c r="E1498">
        <v>6668205</v>
      </c>
      <c r="F1498" t="s">
        <v>1100</v>
      </c>
      <c r="G1498">
        <v>1</v>
      </c>
      <c r="H1498" t="s">
        <v>877</v>
      </c>
      <c r="I1498">
        <v>2025</v>
      </c>
      <c r="J1498">
        <v>569</v>
      </c>
      <c r="K1498" t="s">
        <v>878</v>
      </c>
      <c r="L1498" t="s">
        <v>879</v>
      </c>
      <c r="M1498">
        <v>4003017</v>
      </c>
      <c r="N1498" t="s">
        <v>1153</v>
      </c>
      <c r="O1498">
        <v>28</v>
      </c>
      <c r="P1498" t="s">
        <v>1151</v>
      </c>
      <c r="Q1498">
        <v>1</v>
      </c>
      <c r="R1498" t="s">
        <v>1154</v>
      </c>
      <c r="S1498" s="1">
        <v>0</v>
      </c>
      <c r="T1498" s="1">
        <v>500000000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500000000</v>
      </c>
      <c r="AC1498" s="1">
        <v>500000000</v>
      </c>
      <c r="AD1498" s="1">
        <v>500000000</v>
      </c>
      <c r="AE1498" s="1">
        <v>500000000</v>
      </c>
      <c r="AF1498" s="1">
        <v>300000000</v>
      </c>
      <c r="AG1498" s="1">
        <v>300000000</v>
      </c>
      <c r="AH1498" s="1">
        <v>0</v>
      </c>
      <c r="AI1498" s="1">
        <v>0</v>
      </c>
      <c r="AJ1498" s="1">
        <v>0</v>
      </c>
      <c r="AK1498" s="1">
        <v>200000000</v>
      </c>
      <c r="AL1498" s="1">
        <v>0</v>
      </c>
      <c r="AM1498" s="1">
        <v>200000000</v>
      </c>
      <c r="AN1498" s="1">
        <v>0</v>
      </c>
    </row>
    <row r="1499" spans="1:40" x14ac:dyDescent="0.35">
      <c r="A1499">
        <v>891480033</v>
      </c>
      <c r="B1499">
        <v>2024666820027</v>
      </c>
      <c r="C1499" t="s">
        <v>1149</v>
      </c>
      <c r="D1499" s="2">
        <v>2024666820027</v>
      </c>
      <c r="E1499">
        <v>6668205</v>
      </c>
      <c r="F1499" t="s">
        <v>1100</v>
      </c>
      <c r="G1499">
        <v>1</v>
      </c>
      <c r="H1499" t="s">
        <v>877</v>
      </c>
      <c r="I1499">
        <v>2025</v>
      </c>
      <c r="J1499">
        <v>662</v>
      </c>
      <c r="K1499" t="s">
        <v>882</v>
      </c>
      <c r="L1499" t="s">
        <v>883</v>
      </c>
      <c r="M1499">
        <v>4003017</v>
      </c>
      <c r="N1499" t="s">
        <v>1153</v>
      </c>
      <c r="O1499">
        <v>28</v>
      </c>
      <c r="P1499" t="s">
        <v>1151</v>
      </c>
      <c r="Q1499">
        <v>1</v>
      </c>
      <c r="R1499" t="s">
        <v>1154</v>
      </c>
      <c r="S1499" s="1">
        <v>0</v>
      </c>
      <c r="T1499" s="1">
        <v>500000000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500000000</v>
      </c>
      <c r="AC1499" s="1">
        <v>500000000</v>
      </c>
      <c r="AD1499" s="1">
        <v>500000000</v>
      </c>
      <c r="AE1499" s="1">
        <v>500000000</v>
      </c>
      <c r="AF1499" s="1">
        <v>300000000</v>
      </c>
      <c r="AG1499" s="1">
        <v>300000000</v>
      </c>
      <c r="AH1499" s="1">
        <v>0</v>
      </c>
      <c r="AI1499" s="1">
        <v>0</v>
      </c>
      <c r="AJ1499" s="1">
        <v>0</v>
      </c>
      <c r="AK1499" s="1">
        <v>200000000</v>
      </c>
      <c r="AL1499" s="1">
        <v>0</v>
      </c>
      <c r="AM1499" s="1">
        <v>200000000</v>
      </c>
      <c r="AN1499" s="1">
        <v>0</v>
      </c>
    </row>
    <row r="1500" spans="1:40" x14ac:dyDescent="0.35">
      <c r="A1500">
        <v>891480033</v>
      </c>
      <c r="B1500">
        <v>2024666820027</v>
      </c>
      <c r="C1500" t="s">
        <v>1149</v>
      </c>
      <c r="D1500" s="2">
        <v>2024666820027</v>
      </c>
      <c r="E1500">
        <v>6668205</v>
      </c>
      <c r="F1500" t="s">
        <v>1100</v>
      </c>
      <c r="G1500">
        <v>1</v>
      </c>
      <c r="H1500" t="s">
        <v>877</v>
      </c>
      <c r="I1500">
        <v>2025</v>
      </c>
      <c r="J1500">
        <v>663</v>
      </c>
      <c r="K1500" t="s">
        <v>884</v>
      </c>
      <c r="L1500" t="s">
        <v>885</v>
      </c>
      <c r="M1500">
        <v>4003017</v>
      </c>
      <c r="N1500" t="s">
        <v>1153</v>
      </c>
      <c r="O1500">
        <v>28</v>
      </c>
      <c r="P1500" t="s">
        <v>1151</v>
      </c>
      <c r="Q1500">
        <v>1</v>
      </c>
      <c r="R1500" t="s">
        <v>1154</v>
      </c>
      <c r="S1500" s="1">
        <v>0</v>
      </c>
      <c r="T1500" s="1">
        <v>500000000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500000000</v>
      </c>
      <c r="AC1500" s="1">
        <v>500000000</v>
      </c>
      <c r="AD1500" s="1">
        <v>500000000</v>
      </c>
      <c r="AE1500" s="1">
        <v>500000000</v>
      </c>
      <c r="AF1500" s="1">
        <v>300000000</v>
      </c>
      <c r="AG1500" s="1">
        <v>300000000</v>
      </c>
      <c r="AH1500" s="1">
        <v>0</v>
      </c>
      <c r="AI1500" s="1">
        <v>0</v>
      </c>
      <c r="AJ1500" s="1">
        <v>0</v>
      </c>
      <c r="AK1500" s="1">
        <v>200000000</v>
      </c>
      <c r="AL1500" s="1">
        <v>0</v>
      </c>
      <c r="AM1500" s="1">
        <v>200000000</v>
      </c>
      <c r="AN1500" s="1">
        <v>0</v>
      </c>
    </row>
    <row r="1501" spans="1:40" x14ac:dyDescent="0.35">
      <c r="A1501">
        <v>891480033</v>
      </c>
      <c r="B1501">
        <v>2024666820027</v>
      </c>
      <c r="C1501" t="s">
        <v>1149</v>
      </c>
      <c r="D1501" s="2">
        <v>2024666820027</v>
      </c>
      <c r="E1501">
        <v>6668205</v>
      </c>
      <c r="F1501" t="s">
        <v>1100</v>
      </c>
      <c r="G1501">
        <v>1</v>
      </c>
      <c r="H1501" t="s">
        <v>877</v>
      </c>
      <c r="I1501">
        <v>2025</v>
      </c>
      <c r="J1501">
        <v>667</v>
      </c>
      <c r="K1501" t="s">
        <v>886</v>
      </c>
      <c r="L1501" t="s">
        <v>887</v>
      </c>
      <c r="M1501">
        <v>4003017</v>
      </c>
      <c r="N1501" t="s">
        <v>1153</v>
      </c>
      <c r="O1501">
        <v>28</v>
      </c>
      <c r="P1501" t="s">
        <v>1151</v>
      </c>
      <c r="Q1501">
        <v>1</v>
      </c>
      <c r="R1501" t="s">
        <v>1154</v>
      </c>
      <c r="S1501" s="1">
        <v>0</v>
      </c>
      <c r="T1501" s="1">
        <v>500000000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>
        <v>500000000</v>
      </c>
      <c r="AC1501" s="1">
        <v>500000000</v>
      </c>
      <c r="AD1501" s="1">
        <v>500000000</v>
      </c>
      <c r="AE1501" s="1">
        <v>500000000</v>
      </c>
      <c r="AF1501" s="1">
        <v>300000000</v>
      </c>
      <c r="AG1501" s="1">
        <v>300000000</v>
      </c>
      <c r="AH1501" s="1">
        <v>0</v>
      </c>
      <c r="AI1501" s="1">
        <v>0</v>
      </c>
      <c r="AJ1501" s="1">
        <v>0</v>
      </c>
      <c r="AK1501" s="1">
        <v>200000000</v>
      </c>
      <c r="AL1501" s="1">
        <v>0</v>
      </c>
      <c r="AM1501" s="1">
        <v>200000000</v>
      </c>
      <c r="AN1501" s="1">
        <v>0</v>
      </c>
    </row>
    <row r="1502" spans="1:40" x14ac:dyDescent="0.35">
      <c r="A1502">
        <v>891480033</v>
      </c>
      <c r="B1502">
        <v>2024666820027</v>
      </c>
      <c r="C1502" t="s">
        <v>1149</v>
      </c>
      <c r="D1502" s="2">
        <v>2024666820027</v>
      </c>
      <c r="E1502">
        <v>6668205</v>
      </c>
      <c r="F1502" t="s">
        <v>1100</v>
      </c>
      <c r="G1502">
        <v>1</v>
      </c>
      <c r="H1502" t="s">
        <v>877</v>
      </c>
      <c r="I1502">
        <v>2025</v>
      </c>
      <c r="J1502">
        <v>670</v>
      </c>
      <c r="K1502" t="s">
        <v>888</v>
      </c>
      <c r="L1502" t="s">
        <v>889</v>
      </c>
      <c r="M1502">
        <v>4003017</v>
      </c>
      <c r="N1502" t="s">
        <v>1153</v>
      </c>
      <c r="O1502">
        <v>28</v>
      </c>
      <c r="P1502" t="s">
        <v>1151</v>
      </c>
      <c r="Q1502">
        <v>1</v>
      </c>
      <c r="R1502" t="s">
        <v>1154</v>
      </c>
      <c r="S1502" s="1">
        <v>0</v>
      </c>
      <c r="T1502" s="1">
        <v>500000000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>
        <v>500000000</v>
      </c>
      <c r="AC1502" s="1">
        <v>500000000</v>
      </c>
      <c r="AD1502" s="1">
        <v>500000000</v>
      </c>
      <c r="AE1502" s="1">
        <v>500000000</v>
      </c>
      <c r="AF1502" s="1">
        <v>300000000</v>
      </c>
      <c r="AG1502" s="1">
        <v>300000000</v>
      </c>
      <c r="AH1502" s="1">
        <v>0</v>
      </c>
      <c r="AI1502" s="1">
        <v>0</v>
      </c>
      <c r="AJ1502" s="1">
        <v>0</v>
      </c>
      <c r="AK1502" s="1">
        <v>200000000</v>
      </c>
      <c r="AL1502" s="1">
        <v>0</v>
      </c>
      <c r="AM1502" s="1">
        <v>200000000</v>
      </c>
      <c r="AN1502" s="1">
        <v>0</v>
      </c>
    </row>
    <row r="1503" spans="1:40" x14ac:dyDescent="0.35">
      <c r="A1503">
        <v>891480033</v>
      </c>
      <c r="B1503">
        <v>2024666820027</v>
      </c>
      <c r="C1503" t="s">
        <v>1149</v>
      </c>
      <c r="D1503" s="2">
        <v>2024666820027</v>
      </c>
      <c r="E1503">
        <v>6668205</v>
      </c>
      <c r="F1503" t="s">
        <v>1100</v>
      </c>
      <c r="G1503">
        <v>1</v>
      </c>
      <c r="H1503" t="s">
        <v>877</v>
      </c>
      <c r="I1503">
        <v>2025</v>
      </c>
      <c r="J1503">
        <v>671</v>
      </c>
      <c r="K1503" t="s">
        <v>1003</v>
      </c>
      <c r="L1503" t="s">
        <v>1004</v>
      </c>
      <c r="M1503">
        <v>4003017</v>
      </c>
      <c r="N1503" t="s">
        <v>1153</v>
      </c>
      <c r="O1503">
        <v>28</v>
      </c>
      <c r="P1503" t="s">
        <v>1151</v>
      </c>
      <c r="Q1503">
        <v>1</v>
      </c>
      <c r="R1503" t="s">
        <v>1154</v>
      </c>
      <c r="S1503" s="1">
        <v>0</v>
      </c>
      <c r="T1503" s="1">
        <v>500000000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500000000</v>
      </c>
      <c r="AC1503" s="1">
        <v>500000000</v>
      </c>
      <c r="AD1503" s="1">
        <v>500000000</v>
      </c>
      <c r="AE1503" s="1">
        <v>500000000</v>
      </c>
      <c r="AF1503" s="1">
        <v>300000000</v>
      </c>
      <c r="AG1503" s="1">
        <v>300000000</v>
      </c>
      <c r="AH1503" s="1">
        <v>0</v>
      </c>
      <c r="AI1503" s="1">
        <v>0</v>
      </c>
      <c r="AJ1503" s="1">
        <v>0</v>
      </c>
      <c r="AK1503" s="1">
        <v>200000000</v>
      </c>
      <c r="AL1503" s="1">
        <v>0</v>
      </c>
      <c r="AM1503" s="1">
        <v>200000000</v>
      </c>
      <c r="AN1503" s="1">
        <v>0</v>
      </c>
    </row>
    <row r="1504" spans="1:40" x14ac:dyDescent="0.35">
      <c r="A1504">
        <v>891480033</v>
      </c>
      <c r="B1504">
        <v>2024666820027</v>
      </c>
      <c r="C1504" t="s">
        <v>1149</v>
      </c>
      <c r="D1504" s="2">
        <v>2024666820027</v>
      </c>
      <c r="E1504">
        <v>6668205</v>
      </c>
      <c r="F1504" t="s">
        <v>1100</v>
      </c>
      <c r="G1504">
        <v>1</v>
      </c>
      <c r="H1504" t="s">
        <v>877</v>
      </c>
      <c r="I1504">
        <v>2025</v>
      </c>
      <c r="J1504">
        <v>569</v>
      </c>
      <c r="K1504" t="s">
        <v>878</v>
      </c>
      <c r="L1504" t="s">
        <v>879</v>
      </c>
      <c r="M1504">
        <v>4003020</v>
      </c>
      <c r="N1504" t="s">
        <v>1155</v>
      </c>
      <c r="O1504">
        <v>28</v>
      </c>
      <c r="P1504" t="s">
        <v>1151</v>
      </c>
      <c r="Q1504">
        <v>3</v>
      </c>
      <c r="R1504" t="s">
        <v>1156</v>
      </c>
      <c r="S1504" s="1">
        <v>0</v>
      </c>
      <c r="T1504" s="1">
        <v>800000000</v>
      </c>
      <c r="U1504" s="1">
        <v>0</v>
      </c>
      <c r="V1504" s="1">
        <v>0</v>
      </c>
      <c r="W1504" s="1">
        <v>146087000</v>
      </c>
      <c r="X1504" s="1">
        <v>0</v>
      </c>
      <c r="Y1504" s="1">
        <v>0</v>
      </c>
      <c r="Z1504" s="1">
        <v>0</v>
      </c>
      <c r="AA1504" s="1">
        <v>146087000</v>
      </c>
      <c r="AB1504" s="1">
        <v>946087000</v>
      </c>
      <c r="AC1504" s="1">
        <v>946087000</v>
      </c>
      <c r="AD1504" s="1">
        <v>946087000</v>
      </c>
      <c r="AE1504" s="1">
        <v>946087000</v>
      </c>
      <c r="AF1504" s="1">
        <v>567652200</v>
      </c>
      <c r="AG1504" s="1">
        <v>567652200</v>
      </c>
      <c r="AH1504" s="1">
        <v>0</v>
      </c>
      <c r="AI1504" s="1">
        <v>0</v>
      </c>
      <c r="AJ1504" s="1">
        <v>0</v>
      </c>
      <c r="AK1504" s="1">
        <v>378434800</v>
      </c>
      <c r="AL1504" s="1">
        <v>0</v>
      </c>
      <c r="AM1504" s="1">
        <v>378434800</v>
      </c>
      <c r="AN1504" s="1">
        <v>0</v>
      </c>
    </row>
    <row r="1505" spans="1:40" x14ac:dyDescent="0.35">
      <c r="A1505">
        <v>891480033</v>
      </c>
      <c r="B1505">
        <v>2024666820027</v>
      </c>
      <c r="C1505" t="s">
        <v>1149</v>
      </c>
      <c r="D1505" s="2">
        <v>2024666820027</v>
      </c>
      <c r="E1505">
        <v>6668205</v>
      </c>
      <c r="F1505" t="s">
        <v>1100</v>
      </c>
      <c r="G1505">
        <v>1</v>
      </c>
      <c r="H1505" t="s">
        <v>877</v>
      </c>
      <c r="I1505">
        <v>2025</v>
      </c>
      <c r="J1505">
        <v>662</v>
      </c>
      <c r="K1505" t="s">
        <v>882</v>
      </c>
      <c r="L1505" t="s">
        <v>883</v>
      </c>
      <c r="M1505">
        <v>4003020</v>
      </c>
      <c r="N1505" t="s">
        <v>1155</v>
      </c>
      <c r="O1505">
        <v>28</v>
      </c>
      <c r="P1505" t="s">
        <v>1151</v>
      </c>
      <c r="Q1505">
        <v>3</v>
      </c>
      <c r="R1505" t="s">
        <v>1156</v>
      </c>
      <c r="S1505" s="1">
        <v>0</v>
      </c>
      <c r="T1505" s="1">
        <v>800000000</v>
      </c>
      <c r="U1505" s="1">
        <v>0</v>
      </c>
      <c r="V1505" s="1">
        <v>0</v>
      </c>
      <c r="W1505" s="1">
        <v>146087000</v>
      </c>
      <c r="X1505" s="1">
        <v>0</v>
      </c>
      <c r="Y1505" s="1">
        <v>0</v>
      </c>
      <c r="Z1505" s="1">
        <v>0</v>
      </c>
      <c r="AA1505" s="1">
        <v>146087000</v>
      </c>
      <c r="AB1505" s="1">
        <v>946087000</v>
      </c>
      <c r="AC1505" s="1">
        <v>946087000</v>
      </c>
      <c r="AD1505" s="1">
        <v>946087000</v>
      </c>
      <c r="AE1505" s="1">
        <v>946087000</v>
      </c>
      <c r="AF1505" s="1">
        <v>567652200</v>
      </c>
      <c r="AG1505" s="1">
        <v>567652200</v>
      </c>
      <c r="AH1505" s="1">
        <v>0</v>
      </c>
      <c r="AI1505" s="1">
        <v>0</v>
      </c>
      <c r="AJ1505" s="1">
        <v>0</v>
      </c>
      <c r="AK1505" s="1">
        <v>378434800</v>
      </c>
      <c r="AL1505" s="1">
        <v>0</v>
      </c>
      <c r="AM1505" s="1">
        <v>378434800</v>
      </c>
      <c r="AN1505" s="1">
        <v>0</v>
      </c>
    </row>
    <row r="1506" spans="1:40" x14ac:dyDescent="0.35">
      <c r="A1506">
        <v>891480033</v>
      </c>
      <c r="B1506">
        <v>2024666820027</v>
      </c>
      <c r="C1506" t="s">
        <v>1149</v>
      </c>
      <c r="D1506" s="2">
        <v>2024666820027</v>
      </c>
      <c r="E1506">
        <v>6668205</v>
      </c>
      <c r="F1506" t="s">
        <v>1100</v>
      </c>
      <c r="G1506">
        <v>1</v>
      </c>
      <c r="H1506" t="s">
        <v>877</v>
      </c>
      <c r="I1506">
        <v>2025</v>
      </c>
      <c r="J1506">
        <v>663</v>
      </c>
      <c r="K1506" t="s">
        <v>884</v>
      </c>
      <c r="L1506" t="s">
        <v>885</v>
      </c>
      <c r="M1506">
        <v>4003020</v>
      </c>
      <c r="N1506" t="s">
        <v>1155</v>
      </c>
      <c r="O1506">
        <v>28</v>
      </c>
      <c r="P1506" t="s">
        <v>1151</v>
      </c>
      <c r="Q1506">
        <v>3</v>
      </c>
      <c r="R1506" t="s">
        <v>1156</v>
      </c>
      <c r="S1506" s="1">
        <v>0</v>
      </c>
      <c r="T1506" s="1">
        <v>800000000</v>
      </c>
      <c r="U1506" s="1">
        <v>0</v>
      </c>
      <c r="V1506" s="1">
        <v>0</v>
      </c>
      <c r="W1506" s="1">
        <v>146087000</v>
      </c>
      <c r="X1506" s="1">
        <v>0</v>
      </c>
      <c r="Y1506" s="1">
        <v>0</v>
      </c>
      <c r="Z1506" s="1">
        <v>0</v>
      </c>
      <c r="AA1506" s="1">
        <v>146087000</v>
      </c>
      <c r="AB1506" s="1">
        <v>946087000</v>
      </c>
      <c r="AC1506" s="1">
        <v>946087000</v>
      </c>
      <c r="AD1506" s="1">
        <v>946087000</v>
      </c>
      <c r="AE1506" s="1">
        <v>946087000</v>
      </c>
      <c r="AF1506" s="1">
        <v>567652200</v>
      </c>
      <c r="AG1506" s="1">
        <v>567652200</v>
      </c>
      <c r="AH1506" s="1">
        <v>0</v>
      </c>
      <c r="AI1506" s="1">
        <v>0</v>
      </c>
      <c r="AJ1506" s="1">
        <v>0</v>
      </c>
      <c r="AK1506" s="1">
        <v>378434800</v>
      </c>
      <c r="AL1506" s="1">
        <v>0</v>
      </c>
      <c r="AM1506" s="1">
        <v>378434800</v>
      </c>
      <c r="AN1506" s="1">
        <v>0</v>
      </c>
    </row>
    <row r="1507" spans="1:40" x14ac:dyDescent="0.35">
      <c r="A1507">
        <v>891480033</v>
      </c>
      <c r="B1507">
        <v>2024666820027</v>
      </c>
      <c r="C1507" t="s">
        <v>1149</v>
      </c>
      <c r="D1507" s="2">
        <v>2024666820027</v>
      </c>
      <c r="E1507">
        <v>6668205</v>
      </c>
      <c r="F1507" t="s">
        <v>1100</v>
      </c>
      <c r="G1507">
        <v>1</v>
      </c>
      <c r="H1507" t="s">
        <v>877</v>
      </c>
      <c r="I1507">
        <v>2025</v>
      </c>
      <c r="J1507">
        <v>667</v>
      </c>
      <c r="K1507" t="s">
        <v>886</v>
      </c>
      <c r="L1507" t="s">
        <v>887</v>
      </c>
      <c r="M1507">
        <v>4003020</v>
      </c>
      <c r="N1507" t="s">
        <v>1155</v>
      </c>
      <c r="O1507">
        <v>28</v>
      </c>
      <c r="P1507" t="s">
        <v>1151</v>
      </c>
      <c r="Q1507">
        <v>3</v>
      </c>
      <c r="R1507" t="s">
        <v>1156</v>
      </c>
      <c r="S1507" s="1">
        <v>0</v>
      </c>
      <c r="T1507" s="1">
        <v>800000000</v>
      </c>
      <c r="U1507" s="1">
        <v>0</v>
      </c>
      <c r="V1507" s="1">
        <v>0</v>
      </c>
      <c r="W1507" s="1">
        <v>146087000</v>
      </c>
      <c r="X1507" s="1">
        <v>0</v>
      </c>
      <c r="Y1507" s="1">
        <v>0</v>
      </c>
      <c r="Z1507" s="1">
        <v>0</v>
      </c>
      <c r="AA1507" s="1">
        <v>146087000</v>
      </c>
      <c r="AB1507" s="1">
        <v>946087000</v>
      </c>
      <c r="AC1507" s="1">
        <v>946087000</v>
      </c>
      <c r="AD1507" s="1">
        <v>946087000</v>
      </c>
      <c r="AE1507" s="1">
        <v>946087000</v>
      </c>
      <c r="AF1507" s="1">
        <v>567652200</v>
      </c>
      <c r="AG1507" s="1">
        <v>567652200</v>
      </c>
      <c r="AH1507" s="1">
        <v>0</v>
      </c>
      <c r="AI1507" s="1">
        <v>0</v>
      </c>
      <c r="AJ1507" s="1">
        <v>0</v>
      </c>
      <c r="AK1507" s="1">
        <v>378434800</v>
      </c>
      <c r="AL1507" s="1">
        <v>0</v>
      </c>
      <c r="AM1507" s="1">
        <v>378434800</v>
      </c>
      <c r="AN1507" s="1">
        <v>0</v>
      </c>
    </row>
    <row r="1508" spans="1:40" x14ac:dyDescent="0.35">
      <c r="A1508">
        <v>891480033</v>
      </c>
      <c r="B1508">
        <v>2024666820027</v>
      </c>
      <c r="C1508" t="s">
        <v>1149</v>
      </c>
      <c r="D1508" s="2">
        <v>2024666820027</v>
      </c>
      <c r="E1508">
        <v>6668205</v>
      </c>
      <c r="F1508" t="s">
        <v>1100</v>
      </c>
      <c r="G1508">
        <v>1</v>
      </c>
      <c r="H1508" t="s">
        <v>877</v>
      </c>
      <c r="I1508">
        <v>2025</v>
      </c>
      <c r="J1508">
        <v>670</v>
      </c>
      <c r="K1508" t="s">
        <v>888</v>
      </c>
      <c r="L1508" t="s">
        <v>889</v>
      </c>
      <c r="M1508">
        <v>4003020</v>
      </c>
      <c r="N1508" t="s">
        <v>1155</v>
      </c>
      <c r="O1508">
        <v>28</v>
      </c>
      <c r="P1508" t="s">
        <v>1151</v>
      </c>
      <c r="Q1508">
        <v>3</v>
      </c>
      <c r="R1508" t="s">
        <v>1156</v>
      </c>
      <c r="S1508" s="1">
        <v>0</v>
      </c>
      <c r="T1508" s="1">
        <v>800000000</v>
      </c>
      <c r="U1508" s="1">
        <v>0</v>
      </c>
      <c r="V1508" s="1">
        <v>0</v>
      </c>
      <c r="W1508" s="1">
        <v>146087000</v>
      </c>
      <c r="X1508" s="1">
        <v>0</v>
      </c>
      <c r="Y1508" s="1">
        <v>0</v>
      </c>
      <c r="Z1508" s="1">
        <v>0</v>
      </c>
      <c r="AA1508" s="1">
        <v>146087000</v>
      </c>
      <c r="AB1508" s="1">
        <v>946087000</v>
      </c>
      <c r="AC1508" s="1">
        <v>946087000</v>
      </c>
      <c r="AD1508" s="1">
        <v>946087000</v>
      </c>
      <c r="AE1508" s="1">
        <v>946087000</v>
      </c>
      <c r="AF1508" s="1">
        <v>567652200</v>
      </c>
      <c r="AG1508" s="1">
        <v>567652200</v>
      </c>
      <c r="AH1508" s="1">
        <v>0</v>
      </c>
      <c r="AI1508" s="1">
        <v>0</v>
      </c>
      <c r="AJ1508" s="1">
        <v>0</v>
      </c>
      <c r="AK1508" s="1">
        <v>378434800</v>
      </c>
      <c r="AL1508" s="1">
        <v>0</v>
      </c>
      <c r="AM1508" s="1">
        <v>378434800</v>
      </c>
      <c r="AN1508" s="1">
        <v>0</v>
      </c>
    </row>
    <row r="1509" spans="1:40" x14ac:dyDescent="0.35">
      <c r="A1509">
        <v>891480033</v>
      </c>
      <c r="B1509">
        <v>2024666820027</v>
      </c>
      <c r="C1509" t="s">
        <v>1149</v>
      </c>
      <c r="D1509" s="2">
        <v>2024666820027</v>
      </c>
      <c r="E1509">
        <v>6668205</v>
      </c>
      <c r="F1509" t="s">
        <v>1100</v>
      </c>
      <c r="G1509">
        <v>1</v>
      </c>
      <c r="H1509" t="s">
        <v>877</v>
      </c>
      <c r="I1509">
        <v>2025</v>
      </c>
      <c r="J1509">
        <v>674</v>
      </c>
      <c r="K1509" t="s">
        <v>890</v>
      </c>
      <c r="L1509" t="s">
        <v>891</v>
      </c>
      <c r="M1509">
        <v>4003020</v>
      </c>
      <c r="N1509" t="s">
        <v>1155</v>
      </c>
      <c r="O1509">
        <v>28</v>
      </c>
      <c r="P1509" t="s">
        <v>1151</v>
      </c>
      <c r="Q1509">
        <v>3</v>
      </c>
      <c r="R1509" t="s">
        <v>1156</v>
      </c>
      <c r="S1509" s="1">
        <v>0</v>
      </c>
      <c r="T1509" s="1">
        <v>800000000</v>
      </c>
      <c r="U1509" s="1">
        <v>0</v>
      </c>
      <c r="V1509" s="1">
        <v>0</v>
      </c>
      <c r="W1509" s="1">
        <v>146087000</v>
      </c>
      <c r="X1509" s="1">
        <v>0</v>
      </c>
      <c r="Y1509" s="1">
        <v>0</v>
      </c>
      <c r="Z1509" s="1">
        <v>0</v>
      </c>
      <c r="AA1509" s="1">
        <v>146087000</v>
      </c>
      <c r="AB1509" s="1">
        <v>946087000</v>
      </c>
      <c r="AC1509" s="1">
        <v>946087000</v>
      </c>
      <c r="AD1509" s="1">
        <v>946087000</v>
      </c>
      <c r="AE1509" s="1">
        <v>946087000</v>
      </c>
      <c r="AF1509" s="1">
        <v>567652200</v>
      </c>
      <c r="AG1509" s="1">
        <v>567652200</v>
      </c>
      <c r="AH1509" s="1">
        <v>0</v>
      </c>
      <c r="AI1509" s="1">
        <v>0</v>
      </c>
      <c r="AJ1509" s="1">
        <v>0</v>
      </c>
      <c r="AK1509" s="1">
        <v>378434800</v>
      </c>
      <c r="AL1509" s="1">
        <v>0</v>
      </c>
      <c r="AM1509" s="1">
        <v>378434800</v>
      </c>
      <c r="AN1509" s="1">
        <v>0</v>
      </c>
    </row>
    <row r="1510" spans="1:40" x14ac:dyDescent="0.35">
      <c r="A1510">
        <v>891480033</v>
      </c>
      <c r="B1510">
        <v>2024666820027</v>
      </c>
      <c r="C1510" t="s">
        <v>1149</v>
      </c>
      <c r="D1510" s="2">
        <v>2024666820027</v>
      </c>
      <c r="E1510">
        <v>6668205</v>
      </c>
      <c r="F1510" t="s">
        <v>1100</v>
      </c>
      <c r="G1510">
        <v>1</v>
      </c>
      <c r="H1510" t="s">
        <v>877</v>
      </c>
      <c r="I1510">
        <v>2025</v>
      </c>
      <c r="J1510">
        <v>569</v>
      </c>
      <c r="K1510" t="s">
        <v>878</v>
      </c>
      <c r="L1510" t="s">
        <v>879</v>
      </c>
      <c r="M1510">
        <v>4003008</v>
      </c>
      <c r="N1510" t="s">
        <v>1150</v>
      </c>
      <c r="O1510">
        <v>428</v>
      </c>
      <c r="P1510" t="s">
        <v>1157</v>
      </c>
      <c r="Q1510">
        <v>6</v>
      </c>
      <c r="R1510" t="s">
        <v>1152</v>
      </c>
      <c r="S1510" s="1">
        <v>0</v>
      </c>
      <c r="T1510" s="1">
        <v>0</v>
      </c>
      <c r="U1510" s="1">
        <v>200000000</v>
      </c>
      <c r="V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200000000</v>
      </c>
      <c r="AB1510" s="1">
        <v>200000000</v>
      </c>
      <c r="AC1510" s="1">
        <v>195108190.63999999</v>
      </c>
      <c r="AD1510" s="1">
        <v>195108190.63999999</v>
      </c>
      <c r="AE1510" s="1">
        <v>0</v>
      </c>
      <c r="AF1510" s="1">
        <v>0</v>
      </c>
      <c r="AG1510" s="1">
        <v>0</v>
      </c>
      <c r="AH1510" s="1">
        <v>4891809.3600000003</v>
      </c>
      <c r="AI1510" s="1">
        <v>4891809.3600000003</v>
      </c>
      <c r="AJ1510" s="1">
        <v>200000000</v>
      </c>
      <c r="AK1510" s="1">
        <v>0</v>
      </c>
      <c r="AL1510" s="1">
        <v>195108190.63999999</v>
      </c>
      <c r="AM1510" s="1">
        <v>0</v>
      </c>
      <c r="AN1510" s="1">
        <v>0</v>
      </c>
    </row>
    <row r="1511" spans="1:40" x14ac:dyDescent="0.35">
      <c r="A1511">
        <v>891480033</v>
      </c>
      <c r="B1511">
        <v>2024666820027</v>
      </c>
      <c r="C1511" t="s">
        <v>1149</v>
      </c>
      <c r="D1511" s="2">
        <v>2024666820027</v>
      </c>
      <c r="E1511">
        <v>6668205</v>
      </c>
      <c r="F1511" t="s">
        <v>1100</v>
      </c>
      <c r="G1511">
        <v>1</v>
      </c>
      <c r="H1511" t="s">
        <v>877</v>
      </c>
      <c r="I1511">
        <v>2025</v>
      </c>
      <c r="J1511">
        <v>662</v>
      </c>
      <c r="K1511" t="s">
        <v>882</v>
      </c>
      <c r="L1511" t="s">
        <v>883</v>
      </c>
      <c r="M1511">
        <v>4003008</v>
      </c>
      <c r="N1511" t="s">
        <v>1150</v>
      </c>
      <c r="O1511">
        <v>428</v>
      </c>
      <c r="P1511" t="s">
        <v>1157</v>
      </c>
      <c r="Q1511">
        <v>6</v>
      </c>
      <c r="R1511" t="s">
        <v>1152</v>
      </c>
      <c r="S1511" s="1">
        <v>0</v>
      </c>
      <c r="T1511" s="1">
        <v>0</v>
      </c>
      <c r="U1511" s="1">
        <v>200000000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200000000</v>
      </c>
      <c r="AB1511" s="1">
        <v>200000000</v>
      </c>
      <c r="AC1511" s="1">
        <v>195108190.63999999</v>
      </c>
      <c r="AD1511" s="1">
        <v>195108190.63999999</v>
      </c>
      <c r="AE1511" s="1">
        <v>0</v>
      </c>
      <c r="AF1511" s="1">
        <v>0</v>
      </c>
      <c r="AG1511" s="1">
        <v>0</v>
      </c>
      <c r="AH1511" s="1">
        <v>4891809.3600000003</v>
      </c>
      <c r="AI1511" s="1">
        <v>4891809.3600000003</v>
      </c>
      <c r="AJ1511" s="1">
        <v>200000000</v>
      </c>
      <c r="AK1511" s="1">
        <v>0</v>
      </c>
      <c r="AL1511" s="1">
        <v>195108190.63999999</v>
      </c>
      <c r="AM1511" s="1">
        <v>0</v>
      </c>
      <c r="AN1511" s="1">
        <v>0</v>
      </c>
    </row>
    <row r="1512" spans="1:40" x14ac:dyDescent="0.35">
      <c r="A1512">
        <v>891480033</v>
      </c>
      <c r="B1512">
        <v>2024666820027</v>
      </c>
      <c r="C1512" t="s">
        <v>1149</v>
      </c>
      <c r="D1512" s="2">
        <v>2024666820027</v>
      </c>
      <c r="E1512">
        <v>6668205</v>
      </c>
      <c r="F1512" t="s">
        <v>1100</v>
      </c>
      <c r="G1512">
        <v>1</v>
      </c>
      <c r="H1512" t="s">
        <v>877</v>
      </c>
      <c r="I1512">
        <v>2025</v>
      </c>
      <c r="J1512">
        <v>663</v>
      </c>
      <c r="K1512" t="s">
        <v>884</v>
      </c>
      <c r="L1512" t="s">
        <v>885</v>
      </c>
      <c r="M1512">
        <v>4003008</v>
      </c>
      <c r="N1512" t="s">
        <v>1150</v>
      </c>
      <c r="O1512">
        <v>428</v>
      </c>
      <c r="P1512" t="s">
        <v>1157</v>
      </c>
      <c r="Q1512">
        <v>6</v>
      </c>
      <c r="R1512" t="s">
        <v>1152</v>
      </c>
      <c r="S1512" s="1">
        <v>0</v>
      </c>
      <c r="T1512" s="1">
        <v>0</v>
      </c>
      <c r="U1512" s="1">
        <v>200000000</v>
      </c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200000000</v>
      </c>
      <c r="AB1512" s="1">
        <v>200000000</v>
      </c>
      <c r="AC1512" s="1">
        <v>195108190.63999999</v>
      </c>
      <c r="AD1512" s="1">
        <v>195108190.63999999</v>
      </c>
      <c r="AE1512" s="1">
        <v>0</v>
      </c>
      <c r="AF1512" s="1">
        <v>0</v>
      </c>
      <c r="AG1512" s="1">
        <v>0</v>
      </c>
      <c r="AH1512" s="1">
        <v>4891809.3600000003</v>
      </c>
      <c r="AI1512" s="1">
        <v>4891809.3600000003</v>
      </c>
      <c r="AJ1512" s="1">
        <v>200000000</v>
      </c>
      <c r="AK1512" s="1">
        <v>0</v>
      </c>
      <c r="AL1512" s="1">
        <v>195108190.63999999</v>
      </c>
      <c r="AM1512" s="1">
        <v>0</v>
      </c>
      <c r="AN1512" s="1">
        <v>0</v>
      </c>
    </row>
    <row r="1513" spans="1:40" x14ac:dyDescent="0.35">
      <c r="A1513">
        <v>891480033</v>
      </c>
      <c r="B1513">
        <v>2024666820027</v>
      </c>
      <c r="C1513" t="s">
        <v>1149</v>
      </c>
      <c r="D1513" s="2">
        <v>2024666820027</v>
      </c>
      <c r="E1513">
        <v>6668205</v>
      </c>
      <c r="F1513" t="s">
        <v>1100</v>
      </c>
      <c r="G1513">
        <v>1</v>
      </c>
      <c r="H1513" t="s">
        <v>877</v>
      </c>
      <c r="I1513">
        <v>2025</v>
      </c>
      <c r="J1513">
        <v>667</v>
      </c>
      <c r="K1513" t="s">
        <v>886</v>
      </c>
      <c r="L1513" t="s">
        <v>887</v>
      </c>
      <c r="M1513">
        <v>4003008</v>
      </c>
      <c r="N1513" t="s">
        <v>1150</v>
      </c>
      <c r="O1513">
        <v>428</v>
      </c>
      <c r="P1513" t="s">
        <v>1157</v>
      </c>
      <c r="Q1513">
        <v>6</v>
      </c>
      <c r="R1513" t="s">
        <v>1152</v>
      </c>
      <c r="S1513" s="1">
        <v>0</v>
      </c>
      <c r="T1513" s="1">
        <v>0</v>
      </c>
      <c r="U1513" s="1">
        <v>200000000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200000000</v>
      </c>
      <c r="AB1513" s="1">
        <v>200000000</v>
      </c>
      <c r="AC1513" s="1">
        <v>195108190.63999999</v>
      </c>
      <c r="AD1513" s="1">
        <v>195108190.63999999</v>
      </c>
      <c r="AE1513" s="1">
        <v>0</v>
      </c>
      <c r="AF1513" s="1">
        <v>0</v>
      </c>
      <c r="AG1513" s="1">
        <v>0</v>
      </c>
      <c r="AH1513" s="1">
        <v>4891809.3600000003</v>
      </c>
      <c r="AI1513" s="1">
        <v>4891809.3600000003</v>
      </c>
      <c r="AJ1513" s="1">
        <v>200000000</v>
      </c>
      <c r="AK1513" s="1">
        <v>0</v>
      </c>
      <c r="AL1513" s="1">
        <v>195108190.63999999</v>
      </c>
      <c r="AM1513" s="1">
        <v>0</v>
      </c>
      <c r="AN1513" s="1">
        <v>0</v>
      </c>
    </row>
    <row r="1514" spans="1:40" x14ac:dyDescent="0.35">
      <c r="A1514">
        <v>891480033</v>
      </c>
      <c r="B1514">
        <v>2024666820027</v>
      </c>
      <c r="C1514" t="s">
        <v>1149</v>
      </c>
      <c r="D1514" s="2">
        <v>2024666820027</v>
      </c>
      <c r="E1514">
        <v>6668205</v>
      </c>
      <c r="F1514" t="s">
        <v>1100</v>
      </c>
      <c r="G1514">
        <v>1</v>
      </c>
      <c r="H1514" t="s">
        <v>877</v>
      </c>
      <c r="I1514">
        <v>2025</v>
      </c>
      <c r="J1514">
        <v>670</v>
      </c>
      <c r="K1514" t="s">
        <v>888</v>
      </c>
      <c r="L1514" t="s">
        <v>889</v>
      </c>
      <c r="M1514">
        <v>4003008</v>
      </c>
      <c r="N1514" t="s">
        <v>1150</v>
      </c>
      <c r="O1514">
        <v>428</v>
      </c>
      <c r="P1514" t="s">
        <v>1157</v>
      </c>
      <c r="Q1514">
        <v>6</v>
      </c>
      <c r="R1514" t="s">
        <v>1152</v>
      </c>
      <c r="S1514" s="1">
        <v>0</v>
      </c>
      <c r="T1514" s="1">
        <v>0</v>
      </c>
      <c r="U1514" s="1">
        <v>200000000</v>
      </c>
      <c r="V1514" s="1">
        <v>0</v>
      </c>
      <c r="W1514" s="1">
        <v>0</v>
      </c>
      <c r="X1514" s="1">
        <v>0</v>
      </c>
      <c r="Y1514" s="1">
        <v>0</v>
      </c>
      <c r="Z1514" s="1">
        <v>0</v>
      </c>
      <c r="AA1514" s="1">
        <v>200000000</v>
      </c>
      <c r="AB1514" s="1">
        <v>200000000</v>
      </c>
      <c r="AC1514" s="1">
        <v>195108190.63999999</v>
      </c>
      <c r="AD1514" s="1">
        <v>195108190.63999999</v>
      </c>
      <c r="AE1514" s="1">
        <v>0</v>
      </c>
      <c r="AF1514" s="1">
        <v>0</v>
      </c>
      <c r="AG1514" s="1">
        <v>0</v>
      </c>
      <c r="AH1514" s="1">
        <v>4891809.3600000003</v>
      </c>
      <c r="AI1514" s="1">
        <v>4891809.3600000003</v>
      </c>
      <c r="AJ1514" s="1">
        <v>200000000</v>
      </c>
      <c r="AK1514" s="1">
        <v>0</v>
      </c>
      <c r="AL1514" s="1">
        <v>195108190.63999999</v>
      </c>
      <c r="AM1514" s="1">
        <v>0</v>
      </c>
      <c r="AN1514" s="1">
        <v>0</v>
      </c>
    </row>
    <row r="1515" spans="1:40" x14ac:dyDescent="0.35">
      <c r="A1515">
        <v>891480033</v>
      </c>
      <c r="B1515">
        <v>2024666820027</v>
      </c>
      <c r="C1515" t="s">
        <v>1149</v>
      </c>
      <c r="D1515" s="2">
        <v>2024666820027</v>
      </c>
      <c r="E1515">
        <v>6668205</v>
      </c>
      <c r="F1515" t="s">
        <v>1100</v>
      </c>
      <c r="G1515">
        <v>1</v>
      </c>
      <c r="H1515" t="s">
        <v>877</v>
      </c>
      <c r="I1515">
        <v>2025</v>
      </c>
      <c r="J1515">
        <v>674</v>
      </c>
      <c r="K1515" t="s">
        <v>890</v>
      </c>
      <c r="L1515" t="s">
        <v>891</v>
      </c>
      <c r="M1515">
        <v>4003008</v>
      </c>
      <c r="N1515" t="s">
        <v>1150</v>
      </c>
      <c r="O1515">
        <v>428</v>
      </c>
      <c r="P1515" t="s">
        <v>1157</v>
      </c>
      <c r="Q1515">
        <v>6</v>
      </c>
      <c r="R1515" t="s">
        <v>1152</v>
      </c>
      <c r="S1515" s="1">
        <v>0</v>
      </c>
      <c r="T1515" s="1">
        <v>0</v>
      </c>
      <c r="U1515" s="1">
        <v>200000000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200000000</v>
      </c>
      <c r="AB1515" s="1">
        <v>200000000</v>
      </c>
      <c r="AC1515" s="1">
        <v>195108190.63999999</v>
      </c>
      <c r="AD1515" s="1">
        <v>195108190.63999999</v>
      </c>
      <c r="AE1515" s="1">
        <v>0</v>
      </c>
      <c r="AF1515" s="1">
        <v>0</v>
      </c>
      <c r="AG1515" s="1">
        <v>0</v>
      </c>
      <c r="AH1515" s="1">
        <v>4891809.3600000003</v>
      </c>
      <c r="AI1515" s="1">
        <v>4891809.3600000003</v>
      </c>
      <c r="AJ1515" s="1">
        <v>200000000</v>
      </c>
      <c r="AK1515" s="1">
        <v>0</v>
      </c>
      <c r="AL1515" s="1">
        <v>195108190.63999999</v>
      </c>
      <c r="AM1515" s="1">
        <v>0</v>
      </c>
      <c r="AN1515" s="1">
        <v>0</v>
      </c>
    </row>
    <row r="1516" spans="1:40" x14ac:dyDescent="0.35">
      <c r="A1516">
        <v>891480033</v>
      </c>
      <c r="B1516">
        <v>2024666820027</v>
      </c>
      <c r="C1516" t="s">
        <v>1149</v>
      </c>
      <c r="D1516" s="2">
        <v>2024666820027</v>
      </c>
      <c r="E1516">
        <v>6668205</v>
      </c>
      <c r="F1516" t="s">
        <v>1100</v>
      </c>
      <c r="G1516">
        <v>1</v>
      </c>
      <c r="H1516" t="s">
        <v>877</v>
      </c>
      <c r="I1516">
        <v>2025</v>
      </c>
      <c r="J1516">
        <v>569</v>
      </c>
      <c r="K1516" t="s">
        <v>878</v>
      </c>
      <c r="L1516" t="s">
        <v>879</v>
      </c>
      <c r="M1516">
        <v>4003016</v>
      </c>
      <c r="N1516" t="s">
        <v>849</v>
      </c>
      <c r="O1516">
        <v>428</v>
      </c>
      <c r="P1516" t="s">
        <v>1157</v>
      </c>
      <c r="Q1516">
        <v>4</v>
      </c>
      <c r="R1516" t="s">
        <v>1158</v>
      </c>
      <c r="S1516" s="1">
        <v>0</v>
      </c>
      <c r="T1516" s="1">
        <v>0</v>
      </c>
      <c r="U1516" s="1">
        <v>200227293.69999999</v>
      </c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200227293.69999999</v>
      </c>
      <c r="AB1516" s="1">
        <v>200227293.69999999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200227293.69999999</v>
      </c>
      <c r="AI1516" s="1">
        <v>200227293.69999999</v>
      </c>
      <c r="AJ1516" s="1">
        <v>200227293.69999999</v>
      </c>
      <c r="AK1516" s="1">
        <v>0</v>
      </c>
      <c r="AL1516" s="1">
        <v>0</v>
      </c>
      <c r="AM1516" s="1">
        <v>0</v>
      </c>
      <c r="AN1516" s="1">
        <v>0</v>
      </c>
    </row>
    <row r="1517" spans="1:40" x14ac:dyDescent="0.35">
      <c r="A1517">
        <v>891480033</v>
      </c>
      <c r="B1517">
        <v>2024666820027</v>
      </c>
      <c r="C1517" t="s">
        <v>1149</v>
      </c>
      <c r="D1517" s="2">
        <v>2024666820027</v>
      </c>
      <c r="E1517">
        <v>6668205</v>
      </c>
      <c r="F1517" t="s">
        <v>1100</v>
      </c>
      <c r="G1517">
        <v>1</v>
      </c>
      <c r="H1517" t="s">
        <v>877</v>
      </c>
      <c r="I1517">
        <v>2025</v>
      </c>
      <c r="J1517">
        <v>662</v>
      </c>
      <c r="K1517" t="s">
        <v>882</v>
      </c>
      <c r="L1517" t="s">
        <v>883</v>
      </c>
      <c r="M1517">
        <v>4003016</v>
      </c>
      <c r="N1517" t="s">
        <v>849</v>
      </c>
      <c r="O1517">
        <v>428</v>
      </c>
      <c r="P1517" t="s">
        <v>1157</v>
      </c>
      <c r="Q1517">
        <v>4</v>
      </c>
      <c r="R1517" t="s">
        <v>1158</v>
      </c>
      <c r="S1517" s="1">
        <v>0</v>
      </c>
      <c r="T1517" s="1">
        <v>0</v>
      </c>
      <c r="U1517" s="1">
        <v>200227293.69999999</v>
      </c>
      <c r="V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200227293.69999999</v>
      </c>
      <c r="AB1517" s="1">
        <v>200227293.69999999</v>
      </c>
      <c r="AC1517" s="1">
        <v>0</v>
      </c>
      <c r="AD1517" s="1">
        <v>0</v>
      </c>
      <c r="AE1517" s="1">
        <v>0</v>
      </c>
      <c r="AF1517" s="1">
        <v>0</v>
      </c>
      <c r="AG1517" s="1">
        <v>0</v>
      </c>
      <c r="AH1517" s="1">
        <v>200227293.69999999</v>
      </c>
      <c r="AI1517" s="1">
        <v>200227293.69999999</v>
      </c>
      <c r="AJ1517" s="1">
        <v>200227293.69999999</v>
      </c>
      <c r="AK1517" s="1">
        <v>0</v>
      </c>
      <c r="AL1517" s="1">
        <v>0</v>
      </c>
      <c r="AM1517" s="1">
        <v>0</v>
      </c>
      <c r="AN1517" s="1">
        <v>0</v>
      </c>
    </row>
    <row r="1518" spans="1:40" x14ac:dyDescent="0.35">
      <c r="A1518">
        <v>891480033</v>
      </c>
      <c r="B1518">
        <v>2024666820027</v>
      </c>
      <c r="C1518" t="s">
        <v>1149</v>
      </c>
      <c r="D1518" s="2">
        <v>2024666820027</v>
      </c>
      <c r="E1518">
        <v>6668205</v>
      </c>
      <c r="F1518" t="s">
        <v>1100</v>
      </c>
      <c r="G1518">
        <v>1</v>
      </c>
      <c r="H1518" t="s">
        <v>877</v>
      </c>
      <c r="I1518">
        <v>2025</v>
      </c>
      <c r="J1518">
        <v>663</v>
      </c>
      <c r="K1518" t="s">
        <v>884</v>
      </c>
      <c r="L1518" t="s">
        <v>885</v>
      </c>
      <c r="M1518">
        <v>4003016</v>
      </c>
      <c r="N1518" t="s">
        <v>849</v>
      </c>
      <c r="O1518">
        <v>428</v>
      </c>
      <c r="P1518" t="s">
        <v>1157</v>
      </c>
      <c r="Q1518">
        <v>4</v>
      </c>
      <c r="R1518" t="s">
        <v>1158</v>
      </c>
      <c r="S1518" s="1">
        <v>0</v>
      </c>
      <c r="T1518" s="1">
        <v>0</v>
      </c>
      <c r="U1518" s="1">
        <v>200227293.69999999</v>
      </c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200227293.69999999</v>
      </c>
      <c r="AB1518" s="1">
        <v>200227293.69999999</v>
      </c>
      <c r="AC1518" s="1">
        <v>0</v>
      </c>
      <c r="AD1518" s="1">
        <v>0</v>
      </c>
      <c r="AE1518" s="1">
        <v>0</v>
      </c>
      <c r="AF1518" s="1">
        <v>0</v>
      </c>
      <c r="AG1518" s="1">
        <v>0</v>
      </c>
      <c r="AH1518" s="1">
        <v>200227293.69999999</v>
      </c>
      <c r="AI1518" s="1">
        <v>200227293.69999999</v>
      </c>
      <c r="AJ1518" s="1">
        <v>200227293.69999999</v>
      </c>
      <c r="AK1518" s="1">
        <v>0</v>
      </c>
      <c r="AL1518" s="1">
        <v>0</v>
      </c>
      <c r="AM1518" s="1">
        <v>0</v>
      </c>
      <c r="AN1518" s="1">
        <v>0</v>
      </c>
    </row>
    <row r="1519" spans="1:40" x14ac:dyDescent="0.35">
      <c r="A1519">
        <v>891480033</v>
      </c>
      <c r="B1519">
        <v>2024666820027</v>
      </c>
      <c r="C1519" t="s">
        <v>1149</v>
      </c>
      <c r="D1519" s="2">
        <v>2024666820027</v>
      </c>
      <c r="E1519">
        <v>6668205</v>
      </c>
      <c r="F1519" t="s">
        <v>1100</v>
      </c>
      <c r="G1519">
        <v>1</v>
      </c>
      <c r="H1519" t="s">
        <v>877</v>
      </c>
      <c r="I1519">
        <v>2025</v>
      </c>
      <c r="J1519">
        <v>667</v>
      </c>
      <c r="K1519" t="s">
        <v>886</v>
      </c>
      <c r="L1519" t="s">
        <v>887</v>
      </c>
      <c r="M1519">
        <v>4003016</v>
      </c>
      <c r="N1519" t="s">
        <v>849</v>
      </c>
      <c r="O1519">
        <v>428</v>
      </c>
      <c r="P1519" t="s">
        <v>1157</v>
      </c>
      <c r="Q1519">
        <v>4</v>
      </c>
      <c r="R1519" t="s">
        <v>1158</v>
      </c>
      <c r="S1519" s="1">
        <v>0</v>
      </c>
      <c r="T1519" s="1">
        <v>0</v>
      </c>
      <c r="U1519" s="1">
        <v>200227293.69999999</v>
      </c>
      <c r="V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200227293.69999999</v>
      </c>
      <c r="AB1519" s="1">
        <v>200227293.69999999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200227293.69999999</v>
      </c>
      <c r="AI1519" s="1">
        <v>200227293.69999999</v>
      </c>
      <c r="AJ1519" s="1">
        <v>200227293.69999999</v>
      </c>
      <c r="AK1519" s="1">
        <v>0</v>
      </c>
      <c r="AL1519" s="1">
        <v>0</v>
      </c>
      <c r="AM1519" s="1">
        <v>0</v>
      </c>
      <c r="AN1519" s="1">
        <v>0</v>
      </c>
    </row>
    <row r="1520" spans="1:40" x14ac:dyDescent="0.35">
      <c r="A1520">
        <v>891480033</v>
      </c>
      <c r="B1520">
        <v>2024666820027</v>
      </c>
      <c r="C1520" t="s">
        <v>1149</v>
      </c>
      <c r="D1520" s="2">
        <v>2024666820027</v>
      </c>
      <c r="E1520">
        <v>6668205</v>
      </c>
      <c r="F1520" t="s">
        <v>1100</v>
      </c>
      <c r="G1520">
        <v>1</v>
      </c>
      <c r="H1520" t="s">
        <v>877</v>
      </c>
      <c r="I1520">
        <v>2025</v>
      </c>
      <c r="J1520">
        <v>670</v>
      </c>
      <c r="K1520" t="s">
        <v>888</v>
      </c>
      <c r="L1520" t="s">
        <v>889</v>
      </c>
      <c r="M1520">
        <v>4003016</v>
      </c>
      <c r="N1520" t="s">
        <v>849</v>
      </c>
      <c r="O1520">
        <v>428</v>
      </c>
      <c r="P1520" t="s">
        <v>1157</v>
      </c>
      <c r="Q1520">
        <v>4</v>
      </c>
      <c r="R1520" t="s">
        <v>1158</v>
      </c>
      <c r="S1520" s="1">
        <v>0</v>
      </c>
      <c r="T1520" s="1">
        <v>0</v>
      </c>
      <c r="U1520" s="1">
        <v>200227293.69999999</v>
      </c>
      <c r="V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200227293.69999999</v>
      </c>
      <c r="AB1520" s="1">
        <v>200227293.69999999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200227293.69999999</v>
      </c>
      <c r="AI1520" s="1">
        <v>200227293.69999999</v>
      </c>
      <c r="AJ1520" s="1">
        <v>200227293.69999999</v>
      </c>
      <c r="AK1520" s="1">
        <v>0</v>
      </c>
      <c r="AL1520" s="1">
        <v>0</v>
      </c>
      <c r="AM1520" s="1">
        <v>0</v>
      </c>
      <c r="AN1520" s="1">
        <v>0</v>
      </c>
    </row>
    <row r="1521" spans="1:40" x14ac:dyDescent="0.35">
      <c r="A1521">
        <v>891480033</v>
      </c>
      <c r="B1521">
        <v>2024666820027</v>
      </c>
      <c r="C1521" t="s">
        <v>1149</v>
      </c>
      <c r="D1521" s="2">
        <v>2024666820027</v>
      </c>
      <c r="E1521">
        <v>6668205</v>
      </c>
      <c r="F1521" t="s">
        <v>1100</v>
      </c>
      <c r="G1521">
        <v>1</v>
      </c>
      <c r="H1521" t="s">
        <v>877</v>
      </c>
      <c r="I1521">
        <v>2025</v>
      </c>
      <c r="J1521">
        <v>671</v>
      </c>
      <c r="K1521" t="s">
        <v>1003</v>
      </c>
      <c r="L1521" t="s">
        <v>1004</v>
      </c>
      <c r="M1521">
        <v>4003016</v>
      </c>
      <c r="N1521" t="s">
        <v>849</v>
      </c>
      <c r="O1521">
        <v>428</v>
      </c>
      <c r="P1521" t="s">
        <v>1157</v>
      </c>
      <c r="Q1521">
        <v>4</v>
      </c>
      <c r="R1521" t="s">
        <v>1158</v>
      </c>
      <c r="S1521" s="1">
        <v>0</v>
      </c>
      <c r="T1521" s="1">
        <v>0</v>
      </c>
      <c r="U1521" s="1">
        <v>120227293.7</v>
      </c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120227293.7</v>
      </c>
      <c r="AB1521" s="1">
        <v>120227293.7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120227293.7</v>
      </c>
      <c r="AI1521" s="1">
        <v>120227293.7</v>
      </c>
      <c r="AJ1521" s="1">
        <v>120227293.7</v>
      </c>
      <c r="AK1521" s="1">
        <v>0</v>
      </c>
      <c r="AL1521" s="1">
        <v>0</v>
      </c>
      <c r="AM1521" s="1">
        <v>0</v>
      </c>
      <c r="AN1521" s="1">
        <v>0</v>
      </c>
    </row>
    <row r="1522" spans="1:40" x14ac:dyDescent="0.35">
      <c r="A1522">
        <v>891480033</v>
      </c>
      <c r="B1522">
        <v>2024666820027</v>
      </c>
      <c r="C1522" t="s">
        <v>1149</v>
      </c>
      <c r="D1522" s="2">
        <v>2024666820027</v>
      </c>
      <c r="E1522">
        <v>6668205</v>
      </c>
      <c r="F1522" t="s">
        <v>1100</v>
      </c>
      <c r="G1522">
        <v>1</v>
      </c>
      <c r="H1522" t="s">
        <v>877</v>
      </c>
      <c r="I1522">
        <v>2025</v>
      </c>
      <c r="J1522">
        <v>674</v>
      </c>
      <c r="K1522" t="s">
        <v>890</v>
      </c>
      <c r="L1522" t="s">
        <v>891</v>
      </c>
      <c r="M1522">
        <v>4003016</v>
      </c>
      <c r="N1522" t="s">
        <v>849</v>
      </c>
      <c r="O1522">
        <v>428</v>
      </c>
      <c r="P1522" t="s">
        <v>1157</v>
      </c>
      <c r="Q1522">
        <v>4</v>
      </c>
      <c r="R1522" t="s">
        <v>1158</v>
      </c>
      <c r="S1522" s="1">
        <v>0</v>
      </c>
      <c r="T1522" s="1">
        <v>0</v>
      </c>
      <c r="U1522" s="1">
        <v>80000000</v>
      </c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80000000</v>
      </c>
      <c r="AB1522" s="1">
        <v>80000000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80000000</v>
      </c>
      <c r="AI1522" s="1">
        <v>80000000</v>
      </c>
      <c r="AJ1522" s="1">
        <v>80000000</v>
      </c>
      <c r="AK1522" s="1">
        <v>0</v>
      </c>
      <c r="AL1522" s="1">
        <v>0</v>
      </c>
      <c r="AM1522" s="1">
        <v>0</v>
      </c>
      <c r="AN1522" s="1">
        <v>0</v>
      </c>
    </row>
    <row r="1523" spans="1:40" x14ac:dyDescent="0.35">
      <c r="A1523">
        <v>891480033</v>
      </c>
      <c r="B1523">
        <v>2024666820027</v>
      </c>
      <c r="C1523" t="s">
        <v>1149</v>
      </c>
      <c r="D1523" s="2">
        <v>2024666820027</v>
      </c>
      <c r="E1523">
        <v>6668205</v>
      </c>
      <c r="F1523" t="s">
        <v>1100</v>
      </c>
      <c r="G1523">
        <v>1</v>
      </c>
      <c r="H1523" t="s">
        <v>877</v>
      </c>
      <c r="I1523">
        <v>2025</v>
      </c>
      <c r="J1523">
        <v>569</v>
      </c>
      <c r="K1523" t="s">
        <v>878</v>
      </c>
      <c r="L1523" t="s">
        <v>879</v>
      </c>
      <c r="M1523">
        <v>4003017</v>
      </c>
      <c r="N1523" t="s">
        <v>1153</v>
      </c>
      <c r="O1523">
        <v>428</v>
      </c>
      <c r="P1523" t="s">
        <v>1157</v>
      </c>
      <c r="Q1523">
        <v>1</v>
      </c>
      <c r="R1523" t="s">
        <v>1154</v>
      </c>
      <c r="S1523" s="1">
        <v>0</v>
      </c>
      <c r="T1523" s="1">
        <v>0</v>
      </c>
      <c r="U1523" s="1">
        <v>410000000</v>
      </c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410000000</v>
      </c>
      <c r="AB1523" s="1">
        <v>410000000</v>
      </c>
      <c r="AC1523" s="1">
        <v>257706044.03</v>
      </c>
      <c r="AD1523" s="1">
        <v>257706044.03</v>
      </c>
      <c r="AE1523" s="1">
        <v>257706044.03</v>
      </c>
      <c r="AF1523" s="1">
        <v>154623626.41999999</v>
      </c>
      <c r="AG1523" s="1">
        <v>154623626.41999999</v>
      </c>
      <c r="AH1523" s="1">
        <v>152293955.97</v>
      </c>
      <c r="AI1523" s="1">
        <v>152293955.97</v>
      </c>
      <c r="AJ1523" s="1">
        <v>152293955.97</v>
      </c>
      <c r="AK1523" s="1">
        <v>103082417.61</v>
      </c>
      <c r="AL1523" s="1">
        <v>0</v>
      </c>
      <c r="AM1523" s="1">
        <v>103082417.61</v>
      </c>
      <c r="AN1523" s="1">
        <v>0</v>
      </c>
    </row>
    <row r="1524" spans="1:40" x14ac:dyDescent="0.35">
      <c r="A1524">
        <v>891480033</v>
      </c>
      <c r="B1524">
        <v>2024666820027</v>
      </c>
      <c r="C1524" t="s">
        <v>1149</v>
      </c>
      <c r="D1524" s="2">
        <v>2024666820027</v>
      </c>
      <c r="E1524">
        <v>6668205</v>
      </c>
      <c r="F1524" t="s">
        <v>1100</v>
      </c>
      <c r="G1524">
        <v>1</v>
      </c>
      <c r="H1524" t="s">
        <v>877</v>
      </c>
      <c r="I1524">
        <v>2025</v>
      </c>
      <c r="J1524">
        <v>662</v>
      </c>
      <c r="K1524" t="s">
        <v>882</v>
      </c>
      <c r="L1524" t="s">
        <v>883</v>
      </c>
      <c r="M1524">
        <v>4003017</v>
      </c>
      <c r="N1524" t="s">
        <v>1153</v>
      </c>
      <c r="O1524">
        <v>428</v>
      </c>
      <c r="P1524" t="s">
        <v>1157</v>
      </c>
      <c r="Q1524">
        <v>1</v>
      </c>
      <c r="R1524" t="s">
        <v>1154</v>
      </c>
      <c r="S1524" s="1">
        <v>0</v>
      </c>
      <c r="T1524" s="1">
        <v>0</v>
      </c>
      <c r="U1524" s="1">
        <v>410000000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410000000</v>
      </c>
      <c r="AB1524" s="1">
        <v>410000000</v>
      </c>
      <c r="AC1524" s="1">
        <v>257706044.03</v>
      </c>
      <c r="AD1524" s="1">
        <v>257706044.03</v>
      </c>
      <c r="AE1524" s="1">
        <v>257706044.03</v>
      </c>
      <c r="AF1524" s="1">
        <v>154623626.41999999</v>
      </c>
      <c r="AG1524" s="1">
        <v>154623626.41999999</v>
      </c>
      <c r="AH1524" s="1">
        <v>152293955.97</v>
      </c>
      <c r="AI1524" s="1">
        <v>152293955.97</v>
      </c>
      <c r="AJ1524" s="1">
        <v>152293955.97</v>
      </c>
      <c r="AK1524" s="1">
        <v>103082417.61</v>
      </c>
      <c r="AL1524" s="1">
        <v>0</v>
      </c>
      <c r="AM1524" s="1">
        <v>103082417.61</v>
      </c>
      <c r="AN1524" s="1">
        <v>0</v>
      </c>
    </row>
    <row r="1525" spans="1:40" x14ac:dyDescent="0.35">
      <c r="A1525">
        <v>891480033</v>
      </c>
      <c r="B1525">
        <v>2024666820027</v>
      </c>
      <c r="C1525" t="s">
        <v>1149</v>
      </c>
      <c r="D1525" s="2">
        <v>2024666820027</v>
      </c>
      <c r="E1525">
        <v>6668205</v>
      </c>
      <c r="F1525" t="s">
        <v>1100</v>
      </c>
      <c r="G1525">
        <v>1</v>
      </c>
      <c r="H1525" t="s">
        <v>877</v>
      </c>
      <c r="I1525">
        <v>2025</v>
      </c>
      <c r="J1525">
        <v>663</v>
      </c>
      <c r="K1525" t="s">
        <v>884</v>
      </c>
      <c r="L1525" t="s">
        <v>885</v>
      </c>
      <c r="M1525">
        <v>4003017</v>
      </c>
      <c r="N1525" t="s">
        <v>1153</v>
      </c>
      <c r="O1525">
        <v>428</v>
      </c>
      <c r="P1525" t="s">
        <v>1157</v>
      </c>
      <c r="Q1525">
        <v>1</v>
      </c>
      <c r="R1525" t="s">
        <v>1154</v>
      </c>
      <c r="S1525" s="1">
        <v>0</v>
      </c>
      <c r="T1525" s="1">
        <v>0</v>
      </c>
      <c r="U1525" s="1">
        <v>410000000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410000000</v>
      </c>
      <c r="AB1525" s="1">
        <v>410000000</v>
      </c>
      <c r="AC1525" s="1">
        <v>257706044.03</v>
      </c>
      <c r="AD1525" s="1">
        <v>257706044.03</v>
      </c>
      <c r="AE1525" s="1">
        <v>257706044.03</v>
      </c>
      <c r="AF1525" s="1">
        <v>154623626.41999999</v>
      </c>
      <c r="AG1525" s="1">
        <v>154623626.41999999</v>
      </c>
      <c r="AH1525" s="1">
        <v>152293955.97</v>
      </c>
      <c r="AI1525" s="1">
        <v>152293955.97</v>
      </c>
      <c r="AJ1525" s="1">
        <v>152293955.97</v>
      </c>
      <c r="AK1525" s="1">
        <v>103082417.61</v>
      </c>
      <c r="AL1525" s="1">
        <v>0</v>
      </c>
      <c r="AM1525" s="1">
        <v>103082417.61</v>
      </c>
      <c r="AN1525" s="1">
        <v>0</v>
      </c>
    </row>
    <row r="1526" spans="1:40" x14ac:dyDescent="0.35">
      <c r="A1526">
        <v>891480033</v>
      </c>
      <c r="B1526">
        <v>2024666820027</v>
      </c>
      <c r="C1526" t="s">
        <v>1149</v>
      </c>
      <c r="D1526" s="2">
        <v>2024666820027</v>
      </c>
      <c r="E1526">
        <v>6668205</v>
      </c>
      <c r="F1526" t="s">
        <v>1100</v>
      </c>
      <c r="G1526">
        <v>1</v>
      </c>
      <c r="H1526" t="s">
        <v>877</v>
      </c>
      <c r="I1526">
        <v>2025</v>
      </c>
      <c r="J1526">
        <v>667</v>
      </c>
      <c r="K1526" t="s">
        <v>886</v>
      </c>
      <c r="L1526" t="s">
        <v>887</v>
      </c>
      <c r="M1526">
        <v>4003017</v>
      </c>
      <c r="N1526" t="s">
        <v>1153</v>
      </c>
      <c r="O1526">
        <v>428</v>
      </c>
      <c r="P1526" t="s">
        <v>1157</v>
      </c>
      <c r="Q1526">
        <v>1</v>
      </c>
      <c r="R1526" t="s">
        <v>1154</v>
      </c>
      <c r="S1526" s="1">
        <v>0</v>
      </c>
      <c r="T1526" s="1">
        <v>0</v>
      </c>
      <c r="U1526" s="1">
        <v>410000000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410000000</v>
      </c>
      <c r="AB1526" s="1">
        <v>410000000</v>
      </c>
      <c r="AC1526" s="1">
        <v>257706044.03</v>
      </c>
      <c r="AD1526" s="1">
        <v>257706044.03</v>
      </c>
      <c r="AE1526" s="1">
        <v>257706044.03</v>
      </c>
      <c r="AF1526" s="1">
        <v>154623626.41999999</v>
      </c>
      <c r="AG1526" s="1">
        <v>154623626.41999999</v>
      </c>
      <c r="AH1526" s="1">
        <v>152293955.97</v>
      </c>
      <c r="AI1526" s="1">
        <v>152293955.97</v>
      </c>
      <c r="AJ1526" s="1">
        <v>152293955.97</v>
      </c>
      <c r="AK1526" s="1">
        <v>103082417.61</v>
      </c>
      <c r="AL1526" s="1">
        <v>0</v>
      </c>
      <c r="AM1526" s="1">
        <v>103082417.61</v>
      </c>
      <c r="AN1526" s="1">
        <v>0</v>
      </c>
    </row>
    <row r="1527" spans="1:40" x14ac:dyDescent="0.35">
      <c r="A1527">
        <v>891480033</v>
      </c>
      <c r="B1527">
        <v>2024666820027</v>
      </c>
      <c r="C1527" t="s">
        <v>1149</v>
      </c>
      <c r="D1527" s="2">
        <v>2024666820027</v>
      </c>
      <c r="E1527">
        <v>6668205</v>
      </c>
      <c r="F1527" t="s">
        <v>1100</v>
      </c>
      <c r="G1527">
        <v>1</v>
      </c>
      <c r="H1527" t="s">
        <v>877</v>
      </c>
      <c r="I1527">
        <v>2025</v>
      </c>
      <c r="J1527">
        <v>670</v>
      </c>
      <c r="K1527" t="s">
        <v>888</v>
      </c>
      <c r="L1527" t="s">
        <v>889</v>
      </c>
      <c r="M1527">
        <v>4003017</v>
      </c>
      <c r="N1527" t="s">
        <v>1153</v>
      </c>
      <c r="O1527">
        <v>428</v>
      </c>
      <c r="P1527" t="s">
        <v>1157</v>
      </c>
      <c r="Q1527">
        <v>1</v>
      </c>
      <c r="R1527" t="s">
        <v>1154</v>
      </c>
      <c r="S1527" s="1">
        <v>0</v>
      </c>
      <c r="T1527" s="1">
        <v>0</v>
      </c>
      <c r="U1527" s="1">
        <v>410000000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410000000</v>
      </c>
      <c r="AB1527" s="1">
        <v>410000000</v>
      </c>
      <c r="AC1527" s="1">
        <v>257706044.03</v>
      </c>
      <c r="AD1527" s="1">
        <v>257706044.03</v>
      </c>
      <c r="AE1527" s="1">
        <v>257706044.03</v>
      </c>
      <c r="AF1527" s="1">
        <v>154623626.41999999</v>
      </c>
      <c r="AG1527" s="1">
        <v>154623626.41999999</v>
      </c>
      <c r="AH1527" s="1">
        <v>152293955.97</v>
      </c>
      <c r="AI1527" s="1">
        <v>152293955.97</v>
      </c>
      <c r="AJ1527" s="1">
        <v>152293955.97</v>
      </c>
      <c r="AK1527" s="1">
        <v>103082417.61</v>
      </c>
      <c r="AL1527" s="1">
        <v>0</v>
      </c>
      <c r="AM1527" s="1">
        <v>103082417.61</v>
      </c>
      <c r="AN1527" s="1">
        <v>0</v>
      </c>
    </row>
    <row r="1528" spans="1:40" x14ac:dyDescent="0.35">
      <c r="A1528">
        <v>891480033</v>
      </c>
      <c r="B1528">
        <v>2024666820027</v>
      </c>
      <c r="C1528" t="s">
        <v>1149</v>
      </c>
      <c r="D1528" s="2">
        <v>2024666820027</v>
      </c>
      <c r="E1528">
        <v>6668205</v>
      </c>
      <c r="F1528" t="s">
        <v>1100</v>
      </c>
      <c r="G1528">
        <v>1</v>
      </c>
      <c r="H1528" t="s">
        <v>877</v>
      </c>
      <c r="I1528">
        <v>2025</v>
      </c>
      <c r="J1528">
        <v>671</v>
      </c>
      <c r="K1528" t="s">
        <v>1003</v>
      </c>
      <c r="L1528" t="s">
        <v>1004</v>
      </c>
      <c r="M1528">
        <v>4003017</v>
      </c>
      <c r="N1528" t="s">
        <v>1153</v>
      </c>
      <c r="O1528">
        <v>428</v>
      </c>
      <c r="P1528" t="s">
        <v>1157</v>
      </c>
      <c r="Q1528">
        <v>1</v>
      </c>
      <c r="R1528" t="s">
        <v>1154</v>
      </c>
      <c r="S1528" s="1">
        <v>0</v>
      </c>
      <c r="T1528" s="1">
        <v>0</v>
      </c>
      <c r="U1528" s="1">
        <v>80000000</v>
      </c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80000000</v>
      </c>
      <c r="AB1528" s="1">
        <v>80000000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80000000</v>
      </c>
      <c r="AI1528" s="1">
        <v>80000000</v>
      </c>
      <c r="AJ1528" s="1">
        <v>80000000</v>
      </c>
      <c r="AK1528" s="1">
        <v>0</v>
      </c>
      <c r="AL1528" s="1">
        <v>0</v>
      </c>
      <c r="AM1528" s="1">
        <v>0</v>
      </c>
      <c r="AN1528" s="1">
        <v>0</v>
      </c>
    </row>
    <row r="1529" spans="1:40" x14ac:dyDescent="0.35">
      <c r="A1529">
        <v>891480033</v>
      </c>
      <c r="B1529">
        <v>2024666820027</v>
      </c>
      <c r="C1529" t="s">
        <v>1149</v>
      </c>
      <c r="D1529" s="2">
        <v>2024666820027</v>
      </c>
      <c r="E1529">
        <v>6668205</v>
      </c>
      <c r="F1529" t="s">
        <v>1100</v>
      </c>
      <c r="G1529">
        <v>1</v>
      </c>
      <c r="H1529" t="s">
        <v>877</v>
      </c>
      <c r="I1529">
        <v>2025</v>
      </c>
      <c r="J1529">
        <v>674</v>
      </c>
      <c r="K1529" t="s">
        <v>890</v>
      </c>
      <c r="L1529" t="s">
        <v>891</v>
      </c>
      <c r="M1529">
        <v>4003017</v>
      </c>
      <c r="N1529" t="s">
        <v>1153</v>
      </c>
      <c r="O1529">
        <v>428</v>
      </c>
      <c r="P1529" t="s">
        <v>1157</v>
      </c>
      <c r="Q1529">
        <v>1</v>
      </c>
      <c r="R1529" t="s">
        <v>1154</v>
      </c>
      <c r="S1529" s="1">
        <v>0</v>
      </c>
      <c r="T1529" s="1">
        <v>0</v>
      </c>
      <c r="U1529" s="1">
        <v>330000000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330000000</v>
      </c>
      <c r="AB1529" s="1">
        <v>330000000</v>
      </c>
      <c r="AC1529" s="1">
        <v>257706044.03</v>
      </c>
      <c r="AD1529" s="1">
        <v>257706044.03</v>
      </c>
      <c r="AE1529" s="1">
        <v>257706044.03</v>
      </c>
      <c r="AF1529" s="1">
        <v>154623626.41999999</v>
      </c>
      <c r="AG1529" s="1">
        <v>154623626.41999999</v>
      </c>
      <c r="AH1529" s="1">
        <v>72293955.969999999</v>
      </c>
      <c r="AI1529" s="1">
        <v>72293955.969999999</v>
      </c>
      <c r="AJ1529" s="1">
        <v>72293955.969999999</v>
      </c>
      <c r="AK1529" s="1">
        <v>103082417.61</v>
      </c>
      <c r="AL1529" s="1">
        <v>0</v>
      </c>
      <c r="AM1529" s="1">
        <v>103082417.61</v>
      </c>
      <c r="AN1529" s="1">
        <v>0</v>
      </c>
    </row>
    <row r="1530" spans="1:40" x14ac:dyDescent="0.35">
      <c r="A1530">
        <v>891480033</v>
      </c>
      <c r="B1530">
        <v>2024666820027</v>
      </c>
      <c r="C1530" t="s">
        <v>1149</v>
      </c>
      <c r="D1530" s="2">
        <v>2024666820027</v>
      </c>
      <c r="E1530">
        <v>6668205</v>
      </c>
      <c r="F1530" t="s">
        <v>1100</v>
      </c>
      <c r="G1530">
        <v>1</v>
      </c>
      <c r="H1530" t="s">
        <v>877</v>
      </c>
      <c r="I1530">
        <v>2025</v>
      </c>
      <c r="J1530">
        <v>569</v>
      </c>
      <c r="K1530" t="s">
        <v>878</v>
      </c>
      <c r="L1530" t="s">
        <v>879</v>
      </c>
      <c r="M1530">
        <v>4003017</v>
      </c>
      <c r="N1530" t="s">
        <v>1153</v>
      </c>
      <c r="O1530">
        <v>428</v>
      </c>
      <c r="P1530" t="s">
        <v>1157</v>
      </c>
      <c r="Q1530">
        <v>2</v>
      </c>
      <c r="R1530" t="s">
        <v>1159</v>
      </c>
      <c r="S1530" s="1">
        <v>0</v>
      </c>
      <c r="T1530" s="1">
        <v>0</v>
      </c>
      <c r="U1530" s="1">
        <v>39000000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39000000</v>
      </c>
      <c r="AB1530" s="1">
        <v>39000000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39000000</v>
      </c>
      <c r="AI1530" s="1">
        <v>39000000</v>
      </c>
      <c r="AJ1530" s="1">
        <v>39000000</v>
      </c>
      <c r="AK1530" s="1">
        <v>0</v>
      </c>
      <c r="AL1530" s="1">
        <v>0</v>
      </c>
      <c r="AM1530" s="1">
        <v>0</v>
      </c>
      <c r="AN1530" s="1">
        <v>0</v>
      </c>
    </row>
    <row r="1531" spans="1:40" x14ac:dyDescent="0.35">
      <c r="A1531">
        <v>891480033</v>
      </c>
      <c r="B1531">
        <v>2024666820027</v>
      </c>
      <c r="C1531" t="s">
        <v>1149</v>
      </c>
      <c r="D1531" s="2">
        <v>2024666820027</v>
      </c>
      <c r="E1531">
        <v>6668205</v>
      </c>
      <c r="F1531" t="s">
        <v>1100</v>
      </c>
      <c r="G1531">
        <v>1</v>
      </c>
      <c r="H1531" t="s">
        <v>877</v>
      </c>
      <c r="I1531">
        <v>2025</v>
      </c>
      <c r="J1531">
        <v>662</v>
      </c>
      <c r="K1531" t="s">
        <v>882</v>
      </c>
      <c r="L1531" t="s">
        <v>883</v>
      </c>
      <c r="M1531">
        <v>4003017</v>
      </c>
      <c r="N1531" t="s">
        <v>1153</v>
      </c>
      <c r="O1531">
        <v>428</v>
      </c>
      <c r="P1531" t="s">
        <v>1157</v>
      </c>
      <c r="Q1531">
        <v>2</v>
      </c>
      <c r="R1531" t="s">
        <v>1159</v>
      </c>
      <c r="S1531" s="1">
        <v>0</v>
      </c>
      <c r="T1531" s="1">
        <v>0</v>
      </c>
      <c r="U1531" s="1">
        <v>39000000</v>
      </c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39000000</v>
      </c>
      <c r="AB1531" s="1">
        <v>39000000</v>
      </c>
      <c r="AC1531" s="1">
        <v>0</v>
      </c>
      <c r="AD1531" s="1">
        <v>0</v>
      </c>
      <c r="AE1531" s="1">
        <v>0</v>
      </c>
      <c r="AF1531" s="1">
        <v>0</v>
      </c>
      <c r="AG1531" s="1">
        <v>0</v>
      </c>
      <c r="AH1531" s="1">
        <v>39000000</v>
      </c>
      <c r="AI1531" s="1">
        <v>39000000</v>
      </c>
      <c r="AJ1531" s="1">
        <v>39000000</v>
      </c>
      <c r="AK1531" s="1">
        <v>0</v>
      </c>
      <c r="AL1531" s="1">
        <v>0</v>
      </c>
      <c r="AM1531" s="1">
        <v>0</v>
      </c>
      <c r="AN1531" s="1">
        <v>0</v>
      </c>
    </row>
    <row r="1532" spans="1:40" x14ac:dyDescent="0.35">
      <c r="A1532">
        <v>891480033</v>
      </c>
      <c r="B1532">
        <v>2024666820027</v>
      </c>
      <c r="C1532" t="s">
        <v>1149</v>
      </c>
      <c r="D1532" s="2">
        <v>2024666820027</v>
      </c>
      <c r="E1532">
        <v>6668205</v>
      </c>
      <c r="F1532" t="s">
        <v>1100</v>
      </c>
      <c r="G1532">
        <v>1</v>
      </c>
      <c r="H1532" t="s">
        <v>877</v>
      </c>
      <c r="I1532">
        <v>2025</v>
      </c>
      <c r="J1532">
        <v>663</v>
      </c>
      <c r="K1532" t="s">
        <v>884</v>
      </c>
      <c r="L1532" t="s">
        <v>885</v>
      </c>
      <c r="M1532">
        <v>4003017</v>
      </c>
      <c r="N1532" t="s">
        <v>1153</v>
      </c>
      <c r="O1532">
        <v>428</v>
      </c>
      <c r="P1532" t="s">
        <v>1157</v>
      </c>
      <c r="Q1532">
        <v>2</v>
      </c>
      <c r="R1532" t="s">
        <v>1159</v>
      </c>
      <c r="S1532" s="1">
        <v>0</v>
      </c>
      <c r="T1532" s="1">
        <v>0</v>
      </c>
      <c r="U1532" s="1">
        <v>39000000</v>
      </c>
      <c r="V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39000000</v>
      </c>
      <c r="AB1532" s="1">
        <v>39000000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39000000</v>
      </c>
      <c r="AI1532" s="1">
        <v>39000000</v>
      </c>
      <c r="AJ1532" s="1">
        <v>39000000</v>
      </c>
      <c r="AK1532" s="1">
        <v>0</v>
      </c>
      <c r="AL1532" s="1">
        <v>0</v>
      </c>
      <c r="AM1532" s="1">
        <v>0</v>
      </c>
      <c r="AN1532" s="1">
        <v>0</v>
      </c>
    </row>
    <row r="1533" spans="1:40" x14ac:dyDescent="0.35">
      <c r="A1533">
        <v>891480033</v>
      </c>
      <c r="B1533">
        <v>2024666820027</v>
      </c>
      <c r="C1533" t="s">
        <v>1149</v>
      </c>
      <c r="D1533" s="2">
        <v>2024666820027</v>
      </c>
      <c r="E1533">
        <v>6668205</v>
      </c>
      <c r="F1533" t="s">
        <v>1100</v>
      </c>
      <c r="G1533">
        <v>1</v>
      </c>
      <c r="H1533" t="s">
        <v>877</v>
      </c>
      <c r="I1533">
        <v>2025</v>
      </c>
      <c r="J1533">
        <v>667</v>
      </c>
      <c r="K1533" t="s">
        <v>886</v>
      </c>
      <c r="L1533" t="s">
        <v>887</v>
      </c>
      <c r="M1533">
        <v>4003017</v>
      </c>
      <c r="N1533" t="s">
        <v>1153</v>
      </c>
      <c r="O1533">
        <v>428</v>
      </c>
      <c r="P1533" t="s">
        <v>1157</v>
      </c>
      <c r="Q1533">
        <v>2</v>
      </c>
      <c r="R1533" t="s">
        <v>1159</v>
      </c>
      <c r="S1533" s="1">
        <v>0</v>
      </c>
      <c r="T1533" s="1">
        <v>0</v>
      </c>
      <c r="U1533" s="1">
        <v>39000000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39000000</v>
      </c>
      <c r="AB1533" s="1">
        <v>39000000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39000000</v>
      </c>
      <c r="AI1533" s="1">
        <v>39000000</v>
      </c>
      <c r="AJ1533" s="1">
        <v>39000000</v>
      </c>
      <c r="AK1533" s="1">
        <v>0</v>
      </c>
      <c r="AL1533" s="1">
        <v>0</v>
      </c>
      <c r="AM1533" s="1">
        <v>0</v>
      </c>
      <c r="AN1533" s="1">
        <v>0</v>
      </c>
    </row>
    <row r="1534" spans="1:40" x14ac:dyDescent="0.35">
      <c r="A1534">
        <v>891480033</v>
      </c>
      <c r="B1534">
        <v>2024666820027</v>
      </c>
      <c r="C1534" t="s">
        <v>1149</v>
      </c>
      <c r="D1534" s="2">
        <v>2024666820027</v>
      </c>
      <c r="E1534">
        <v>6668205</v>
      </c>
      <c r="F1534" t="s">
        <v>1100</v>
      </c>
      <c r="G1534">
        <v>1</v>
      </c>
      <c r="H1534" t="s">
        <v>877</v>
      </c>
      <c r="I1534">
        <v>2025</v>
      </c>
      <c r="J1534">
        <v>670</v>
      </c>
      <c r="K1534" t="s">
        <v>888</v>
      </c>
      <c r="L1534" t="s">
        <v>889</v>
      </c>
      <c r="M1534">
        <v>4003017</v>
      </c>
      <c r="N1534" t="s">
        <v>1153</v>
      </c>
      <c r="O1534">
        <v>428</v>
      </c>
      <c r="P1534" t="s">
        <v>1157</v>
      </c>
      <c r="Q1534">
        <v>2</v>
      </c>
      <c r="R1534" t="s">
        <v>1159</v>
      </c>
      <c r="S1534" s="1">
        <v>0</v>
      </c>
      <c r="T1534" s="1">
        <v>0</v>
      </c>
      <c r="U1534" s="1">
        <v>39000000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39000000</v>
      </c>
      <c r="AB1534" s="1">
        <v>39000000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39000000</v>
      </c>
      <c r="AI1534" s="1">
        <v>39000000</v>
      </c>
      <c r="AJ1534" s="1">
        <v>39000000</v>
      </c>
      <c r="AK1534" s="1">
        <v>0</v>
      </c>
      <c r="AL1534" s="1">
        <v>0</v>
      </c>
      <c r="AM1534" s="1">
        <v>0</v>
      </c>
      <c r="AN1534" s="1">
        <v>0</v>
      </c>
    </row>
    <row r="1535" spans="1:40" x14ac:dyDescent="0.35">
      <c r="A1535">
        <v>891480033</v>
      </c>
      <c r="B1535">
        <v>2024666820027</v>
      </c>
      <c r="C1535" t="s">
        <v>1149</v>
      </c>
      <c r="D1535" s="2">
        <v>2024666820027</v>
      </c>
      <c r="E1535">
        <v>6668205</v>
      </c>
      <c r="F1535" t="s">
        <v>1100</v>
      </c>
      <c r="G1535">
        <v>1</v>
      </c>
      <c r="H1535" t="s">
        <v>877</v>
      </c>
      <c r="I1535">
        <v>2025</v>
      </c>
      <c r="J1535">
        <v>671</v>
      </c>
      <c r="K1535" t="s">
        <v>1003</v>
      </c>
      <c r="L1535" t="s">
        <v>1004</v>
      </c>
      <c r="M1535">
        <v>4003017</v>
      </c>
      <c r="N1535" t="s">
        <v>1153</v>
      </c>
      <c r="O1535">
        <v>428</v>
      </c>
      <c r="P1535" t="s">
        <v>1157</v>
      </c>
      <c r="Q1535">
        <v>2</v>
      </c>
      <c r="R1535" t="s">
        <v>1159</v>
      </c>
      <c r="S1535" s="1">
        <v>0</v>
      </c>
      <c r="T1535" s="1">
        <v>0</v>
      </c>
      <c r="U1535" s="1">
        <v>30000000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30000000</v>
      </c>
      <c r="AB1535" s="1">
        <v>30000000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30000000</v>
      </c>
      <c r="AI1535" s="1">
        <v>30000000</v>
      </c>
      <c r="AJ1535" s="1">
        <v>30000000</v>
      </c>
      <c r="AK1535" s="1">
        <v>0</v>
      </c>
      <c r="AL1535" s="1">
        <v>0</v>
      </c>
      <c r="AM1535" s="1">
        <v>0</v>
      </c>
      <c r="AN1535" s="1">
        <v>0</v>
      </c>
    </row>
    <row r="1536" spans="1:40" x14ac:dyDescent="0.35">
      <c r="A1536">
        <v>891480033</v>
      </c>
      <c r="B1536">
        <v>2024666820027</v>
      </c>
      <c r="C1536" t="s">
        <v>1149</v>
      </c>
      <c r="D1536" s="2">
        <v>2024666820027</v>
      </c>
      <c r="E1536">
        <v>6668205</v>
      </c>
      <c r="F1536" t="s">
        <v>1100</v>
      </c>
      <c r="G1536">
        <v>1</v>
      </c>
      <c r="H1536" t="s">
        <v>877</v>
      </c>
      <c r="I1536">
        <v>2025</v>
      </c>
      <c r="J1536">
        <v>674</v>
      </c>
      <c r="K1536" t="s">
        <v>890</v>
      </c>
      <c r="L1536" t="s">
        <v>891</v>
      </c>
      <c r="M1536">
        <v>4003017</v>
      </c>
      <c r="N1536" t="s">
        <v>1153</v>
      </c>
      <c r="O1536">
        <v>428</v>
      </c>
      <c r="P1536" t="s">
        <v>1157</v>
      </c>
      <c r="Q1536">
        <v>2</v>
      </c>
      <c r="R1536" t="s">
        <v>1159</v>
      </c>
      <c r="S1536" s="1">
        <v>0</v>
      </c>
      <c r="T1536" s="1">
        <v>0</v>
      </c>
      <c r="U1536" s="1">
        <v>9000000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9000000</v>
      </c>
      <c r="AB1536" s="1">
        <v>9000000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9000000</v>
      </c>
      <c r="AI1536" s="1">
        <v>9000000</v>
      </c>
      <c r="AJ1536" s="1">
        <v>9000000</v>
      </c>
      <c r="AK1536" s="1">
        <v>0</v>
      </c>
      <c r="AL1536" s="1">
        <v>0</v>
      </c>
      <c r="AM1536" s="1">
        <v>0</v>
      </c>
      <c r="AN1536" s="1">
        <v>0</v>
      </c>
    </row>
    <row r="1537" spans="1:40" x14ac:dyDescent="0.35">
      <c r="A1537">
        <v>891480033</v>
      </c>
      <c r="B1537">
        <v>2024666820027</v>
      </c>
      <c r="C1537" t="s">
        <v>1149</v>
      </c>
      <c r="D1537" s="2">
        <v>2024666820027</v>
      </c>
      <c r="E1537">
        <v>6668205</v>
      </c>
      <c r="F1537" t="s">
        <v>1100</v>
      </c>
      <c r="G1537">
        <v>1</v>
      </c>
      <c r="H1537" t="s">
        <v>877</v>
      </c>
      <c r="I1537">
        <v>2025</v>
      </c>
      <c r="J1537">
        <v>569</v>
      </c>
      <c r="K1537" t="s">
        <v>878</v>
      </c>
      <c r="L1537" t="s">
        <v>879</v>
      </c>
      <c r="M1537">
        <v>4003020</v>
      </c>
      <c r="N1537" t="s">
        <v>1155</v>
      </c>
      <c r="O1537">
        <v>428</v>
      </c>
      <c r="P1537" t="s">
        <v>1157</v>
      </c>
      <c r="Q1537">
        <v>3</v>
      </c>
      <c r="R1537" t="s">
        <v>1156</v>
      </c>
      <c r="S1537" s="1">
        <v>0</v>
      </c>
      <c r="T1537" s="1">
        <v>0</v>
      </c>
      <c r="U1537" s="1">
        <v>739000000</v>
      </c>
      <c r="V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739000000</v>
      </c>
      <c r="AB1537" s="1">
        <v>739000000</v>
      </c>
      <c r="AC1537" s="1">
        <v>700000000</v>
      </c>
      <c r="AD1537" s="1">
        <v>700000000</v>
      </c>
      <c r="AE1537" s="1">
        <v>700000000</v>
      </c>
      <c r="AF1537" s="1">
        <v>420000000</v>
      </c>
      <c r="AG1537" s="1">
        <v>420000000</v>
      </c>
      <c r="AH1537" s="1">
        <v>39000000</v>
      </c>
      <c r="AI1537" s="1">
        <v>39000000</v>
      </c>
      <c r="AJ1537" s="1">
        <v>39000000</v>
      </c>
      <c r="AK1537" s="1">
        <v>280000000</v>
      </c>
      <c r="AL1537" s="1">
        <v>0</v>
      </c>
      <c r="AM1537" s="1">
        <v>280000000</v>
      </c>
      <c r="AN1537" s="1">
        <v>0</v>
      </c>
    </row>
    <row r="1538" spans="1:40" x14ac:dyDescent="0.35">
      <c r="A1538">
        <v>891480033</v>
      </c>
      <c r="B1538">
        <v>2024666820027</v>
      </c>
      <c r="C1538" t="s">
        <v>1149</v>
      </c>
      <c r="D1538" s="2">
        <v>2024666820027</v>
      </c>
      <c r="E1538">
        <v>6668205</v>
      </c>
      <c r="F1538" t="s">
        <v>1100</v>
      </c>
      <c r="G1538">
        <v>1</v>
      </c>
      <c r="H1538" t="s">
        <v>877</v>
      </c>
      <c r="I1538">
        <v>2025</v>
      </c>
      <c r="J1538">
        <v>662</v>
      </c>
      <c r="K1538" t="s">
        <v>882</v>
      </c>
      <c r="L1538" t="s">
        <v>883</v>
      </c>
      <c r="M1538">
        <v>4003020</v>
      </c>
      <c r="N1538" t="s">
        <v>1155</v>
      </c>
      <c r="O1538">
        <v>428</v>
      </c>
      <c r="P1538" t="s">
        <v>1157</v>
      </c>
      <c r="Q1538">
        <v>3</v>
      </c>
      <c r="R1538" t="s">
        <v>1156</v>
      </c>
      <c r="S1538" s="1">
        <v>0</v>
      </c>
      <c r="T1538" s="1">
        <v>0</v>
      </c>
      <c r="U1538" s="1">
        <v>739000000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739000000</v>
      </c>
      <c r="AB1538" s="1">
        <v>739000000</v>
      </c>
      <c r="AC1538" s="1">
        <v>700000000</v>
      </c>
      <c r="AD1538" s="1">
        <v>700000000</v>
      </c>
      <c r="AE1538" s="1">
        <v>700000000</v>
      </c>
      <c r="AF1538" s="1">
        <v>420000000</v>
      </c>
      <c r="AG1538" s="1">
        <v>420000000</v>
      </c>
      <c r="AH1538" s="1">
        <v>39000000</v>
      </c>
      <c r="AI1538" s="1">
        <v>39000000</v>
      </c>
      <c r="AJ1538" s="1">
        <v>39000000</v>
      </c>
      <c r="AK1538" s="1">
        <v>280000000</v>
      </c>
      <c r="AL1538" s="1">
        <v>0</v>
      </c>
      <c r="AM1538" s="1">
        <v>280000000</v>
      </c>
      <c r="AN1538" s="1">
        <v>0</v>
      </c>
    </row>
    <row r="1539" spans="1:40" x14ac:dyDescent="0.35">
      <c r="A1539">
        <v>891480033</v>
      </c>
      <c r="B1539">
        <v>2024666820027</v>
      </c>
      <c r="C1539" t="s">
        <v>1149</v>
      </c>
      <c r="D1539" s="2">
        <v>2024666820027</v>
      </c>
      <c r="E1539">
        <v>6668205</v>
      </c>
      <c r="F1539" t="s">
        <v>1100</v>
      </c>
      <c r="G1539">
        <v>1</v>
      </c>
      <c r="H1539" t="s">
        <v>877</v>
      </c>
      <c r="I1539">
        <v>2025</v>
      </c>
      <c r="J1539">
        <v>663</v>
      </c>
      <c r="K1539" t="s">
        <v>884</v>
      </c>
      <c r="L1539" t="s">
        <v>885</v>
      </c>
      <c r="M1539">
        <v>4003020</v>
      </c>
      <c r="N1539" t="s">
        <v>1155</v>
      </c>
      <c r="O1539">
        <v>428</v>
      </c>
      <c r="P1539" t="s">
        <v>1157</v>
      </c>
      <c r="Q1539">
        <v>3</v>
      </c>
      <c r="R1539" t="s">
        <v>1156</v>
      </c>
      <c r="S1539" s="1">
        <v>0</v>
      </c>
      <c r="T1539" s="1">
        <v>0</v>
      </c>
      <c r="U1539" s="1">
        <v>739000000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739000000</v>
      </c>
      <c r="AB1539" s="1">
        <v>739000000</v>
      </c>
      <c r="AC1539" s="1">
        <v>700000000</v>
      </c>
      <c r="AD1539" s="1">
        <v>700000000</v>
      </c>
      <c r="AE1539" s="1">
        <v>700000000</v>
      </c>
      <c r="AF1539" s="1">
        <v>420000000</v>
      </c>
      <c r="AG1539" s="1">
        <v>420000000</v>
      </c>
      <c r="AH1539" s="1">
        <v>39000000</v>
      </c>
      <c r="AI1539" s="1">
        <v>39000000</v>
      </c>
      <c r="AJ1539" s="1">
        <v>39000000</v>
      </c>
      <c r="AK1539" s="1">
        <v>280000000</v>
      </c>
      <c r="AL1539" s="1">
        <v>0</v>
      </c>
      <c r="AM1539" s="1">
        <v>280000000</v>
      </c>
      <c r="AN1539" s="1">
        <v>0</v>
      </c>
    </row>
    <row r="1540" spans="1:40" x14ac:dyDescent="0.35">
      <c r="A1540">
        <v>891480033</v>
      </c>
      <c r="B1540">
        <v>2024666820027</v>
      </c>
      <c r="C1540" t="s">
        <v>1149</v>
      </c>
      <c r="D1540" s="2">
        <v>2024666820027</v>
      </c>
      <c r="E1540">
        <v>6668205</v>
      </c>
      <c r="F1540" t="s">
        <v>1100</v>
      </c>
      <c r="G1540">
        <v>1</v>
      </c>
      <c r="H1540" t="s">
        <v>877</v>
      </c>
      <c r="I1540">
        <v>2025</v>
      </c>
      <c r="J1540">
        <v>667</v>
      </c>
      <c r="K1540" t="s">
        <v>886</v>
      </c>
      <c r="L1540" t="s">
        <v>887</v>
      </c>
      <c r="M1540">
        <v>4003020</v>
      </c>
      <c r="N1540" t="s">
        <v>1155</v>
      </c>
      <c r="O1540">
        <v>428</v>
      </c>
      <c r="P1540" t="s">
        <v>1157</v>
      </c>
      <c r="Q1540">
        <v>3</v>
      </c>
      <c r="R1540" t="s">
        <v>1156</v>
      </c>
      <c r="S1540" s="1">
        <v>0</v>
      </c>
      <c r="T1540" s="1">
        <v>0</v>
      </c>
      <c r="U1540" s="1">
        <v>739000000</v>
      </c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739000000</v>
      </c>
      <c r="AB1540" s="1">
        <v>739000000</v>
      </c>
      <c r="AC1540" s="1">
        <v>700000000</v>
      </c>
      <c r="AD1540" s="1">
        <v>700000000</v>
      </c>
      <c r="AE1540" s="1">
        <v>700000000</v>
      </c>
      <c r="AF1540" s="1">
        <v>420000000</v>
      </c>
      <c r="AG1540" s="1">
        <v>420000000</v>
      </c>
      <c r="AH1540" s="1">
        <v>39000000</v>
      </c>
      <c r="AI1540" s="1">
        <v>39000000</v>
      </c>
      <c r="AJ1540" s="1">
        <v>39000000</v>
      </c>
      <c r="AK1540" s="1">
        <v>280000000</v>
      </c>
      <c r="AL1540" s="1">
        <v>0</v>
      </c>
      <c r="AM1540" s="1">
        <v>280000000</v>
      </c>
      <c r="AN1540" s="1">
        <v>0</v>
      </c>
    </row>
    <row r="1541" spans="1:40" x14ac:dyDescent="0.35">
      <c r="A1541">
        <v>891480033</v>
      </c>
      <c r="B1541">
        <v>2024666820027</v>
      </c>
      <c r="C1541" t="s">
        <v>1149</v>
      </c>
      <c r="D1541" s="2">
        <v>2024666820027</v>
      </c>
      <c r="E1541">
        <v>6668205</v>
      </c>
      <c r="F1541" t="s">
        <v>1100</v>
      </c>
      <c r="G1541">
        <v>1</v>
      </c>
      <c r="H1541" t="s">
        <v>877</v>
      </c>
      <c r="I1541">
        <v>2025</v>
      </c>
      <c r="J1541">
        <v>670</v>
      </c>
      <c r="K1541" t="s">
        <v>888</v>
      </c>
      <c r="L1541" t="s">
        <v>889</v>
      </c>
      <c r="M1541">
        <v>4003020</v>
      </c>
      <c r="N1541" t="s">
        <v>1155</v>
      </c>
      <c r="O1541">
        <v>428</v>
      </c>
      <c r="P1541" t="s">
        <v>1157</v>
      </c>
      <c r="Q1541">
        <v>3</v>
      </c>
      <c r="R1541" t="s">
        <v>1156</v>
      </c>
      <c r="S1541" s="1">
        <v>0</v>
      </c>
      <c r="T1541" s="1">
        <v>0</v>
      </c>
      <c r="U1541" s="1">
        <v>739000000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739000000</v>
      </c>
      <c r="AB1541" s="1">
        <v>739000000</v>
      </c>
      <c r="AC1541" s="1">
        <v>700000000</v>
      </c>
      <c r="AD1541" s="1">
        <v>700000000</v>
      </c>
      <c r="AE1541" s="1">
        <v>700000000</v>
      </c>
      <c r="AF1541" s="1">
        <v>420000000</v>
      </c>
      <c r="AG1541" s="1">
        <v>420000000</v>
      </c>
      <c r="AH1541" s="1">
        <v>39000000</v>
      </c>
      <c r="AI1541" s="1">
        <v>39000000</v>
      </c>
      <c r="AJ1541" s="1">
        <v>39000000</v>
      </c>
      <c r="AK1541" s="1">
        <v>280000000</v>
      </c>
      <c r="AL1541" s="1">
        <v>0</v>
      </c>
      <c r="AM1541" s="1">
        <v>280000000</v>
      </c>
      <c r="AN1541" s="1">
        <v>0</v>
      </c>
    </row>
    <row r="1542" spans="1:40" x14ac:dyDescent="0.35">
      <c r="A1542">
        <v>891480033</v>
      </c>
      <c r="B1542">
        <v>2024666820027</v>
      </c>
      <c r="C1542" t="s">
        <v>1149</v>
      </c>
      <c r="D1542" s="2">
        <v>2024666820027</v>
      </c>
      <c r="E1542">
        <v>6668205</v>
      </c>
      <c r="F1542" t="s">
        <v>1100</v>
      </c>
      <c r="G1542">
        <v>1</v>
      </c>
      <c r="H1542" t="s">
        <v>877</v>
      </c>
      <c r="I1542">
        <v>2025</v>
      </c>
      <c r="J1542">
        <v>674</v>
      </c>
      <c r="K1542" t="s">
        <v>890</v>
      </c>
      <c r="L1542" t="s">
        <v>891</v>
      </c>
      <c r="M1542">
        <v>4003020</v>
      </c>
      <c r="N1542" t="s">
        <v>1155</v>
      </c>
      <c r="O1542">
        <v>428</v>
      </c>
      <c r="P1542" t="s">
        <v>1157</v>
      </c>
      <c r="Q1542">
        <v>3</v>
      </c>
      <c r="R1542" t="s">
        <v>1156</v>
      </c>
      <c r="S1542" s="1">
        <v>0</v>
      </c>
      <c r="T1542" s="1">
        <v>0</v>
      </c>
      <c r="U1542" s="1">
        <v>739000000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739000000</v>
      </c>
      <c r="AB1542" s="1">
        <v>739000000</v>
      </c>
      <c r="AC1542" s="1">
        <v>700000000</v>
      </c>
      <c r="AD1542" s="1">
        <v>700000000</v>
      </c>
      <c r="AE1542" s="1">
        <v>700000000</v>
      </c>
      <c r="AF1542" s="1">
        <v>420000000</v>
      </c>
      <c r="AG1542" s="1">
        <v>420000000</v>
      </c>
      <c r="AH1542" s="1">
        <v>39000000</v>
      </c>
      <c r="AI1542" s="1">
        <v>39000000</v>
      </c>
      <c r="AJ1542" s="1">
        <v>39000000</v>
      </c>
      <c r="AK1542" s="1">
        <v>280000000</v>
      </c>
      <c r="AL1542" s="1">
        <v>0</v>
      </c>
      <c r="AM1542" s="1">
        <v>280000000</v>
      </c>
      <c r="AN1542" s="1">
        <v>0</v>
      </c>
    </row>
    <row r="1543" spans="1:40" x14ac:dyDescent="0.35">
      <c r="A1543">
        <v>891480033</v>
      </c>
      <c r="B1543">
        <v>2024666820028</v>
      </c>
      <c r="C1543" t="s">
        <v>1160</v>
      </c>
      <c r="D1543" s="2">
        <v>2024666820028</v>
      </c>
      <c r="E1543">
        <v>666820202</v>
      </c>
      <c r="F1543" t="s">
        <v>1161</v>
      </c>
      <c r="G1543">
        <v>1</v>
      </c>
      <c r="H1543" t="s">
        <v>877</v>
      </c>
      <c r="I1543">
        <v>2025</v>
      </c>
      <c r="J1543">
        <v>569</v>
      </c>
      <c r="K1543" t="s">
        <v>878</v>
      </c>
      <c r="L1543" t="s">
        <v>879</v>
      </c>
      <c r="M1543">
        <v>4502001</v>
      </c>
      <c r="N1543" t="s">
        <v>1049</v>
      </c>
      <c r="O1543">
        <v>25</v>
      </c>
      <c r="P1543" t="s">
        <v>914</v>
      </c>
      <c r="Q1543">
        <v>2</v>
      </c>
      <c r="R1543" t="s">
        <v>1162</v>
      </c>
      <c r="S1543" s="1">
        <v>0</v>
      </c>
      <c r="T1543" s="1">
        <v>35000000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35000000</v>
      </c>
      <c r="AC1543" s="1">
        <v>33600000</v>
      </c>
      <c r="AD1543" s="1">
        <v>33600000</v>
      </c>
      <c r="AE1543" s="1">
        <v>33600000</v>
      </c>
      <c r="AF1543" s="1">
        <v>21000000</v>
      </c>
      <c r="AG1543" s="1">
        <v>21000000</v>
      </c>
      <c r="AH1543" s="1">
        <v>1400000</v>
      </c>
      <c r="AI1543" s="1">
        <v>1400000</v>
      </c>
      <c r="AJ1543" s="1">
        <v>1400000</v>
      </c>
      <c r="AK1543" s="1">
        <v>12600000</v>
      </c>
      <c r="AL1543" s="1">
        <v>0</v>
      </c>
      <c r="AM1543" s="1">
        <v>12600000</v>
      </c>
      <c r="AN1543" s="1">
        <v>0</v>
      </c>
    </row>
    <row r="1544" spans="1:40" x14ac:dyDescent="0.35">
      <c r="A1544">
        <v>891480033</v>
      </c>
      <c r="B1544">
        <v>2024666820028</v>
      </c>
      <c r="C1544" t="s">
        <v>1160</v>
      </c>
      <c r="D1544" s="2">
        <v>2024666820028</v>
      </c>
      <c r="E1544">
        <v>666820202</v>
      </c>
      <c r="F1544" t="s">
        <v>1161</v>
      </c>
      <c r="G1544">
        <v>1</v>
      </c>
      <c r="H1544" t="s">
        <v>877</v>
      </c>
      <c r="I1544">
        <v>2025</v>
      </c>
      <c r="J1544">
        <v>662</v>
      </c>
      <c r="K1544" t="s">
        <v>882</v>
      </c>
      <c r="L1544" t="s">
        <v>883</v>
      </c>
      <c r="M1544">
        <v>4502001</v>
      </c>
      <c r="N1544" t="s">
        <v>1049</v>
      </c>
      <c r="O1544">
        <v>25</v>
      </c>
      <c r="P1544" t="s">
        <v>914</v>
      </c>
      <c r="Q1544">
        <v>2</v>
      </c>
      <c r="R1544" t="s">
        <v>1162</v>
      </c>
      <c r="S1544" s="1">
        <v>0</v>
      </c>
      <c r="T1544" s="1">
        <v>35000000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35000000</v>
      </c>
      <c r="AC1544" s="1">
        <v>33600000</v>
      </c>
      <c r="AD1544" s="1">
        <v>33600000</v>
      </c>
      <c r="AE1544" s="1">
        <v>33600000</v>
      </c>
      <c r="AF1544" s="1">
        <v>21000000</v>
      </c>
      <c r="AG1544" s="1">
        <v>21000000</v>
      </c>
      <c r="AH1544" s="1">
        <v>1400000</v>
      </c>
      <c r="AI1544" s="1">
        <v>1400000</v>
      </c>
      <c r="AJ1544" s="1">
        <v>1400000</v>
      </c>
      <c r="AK1544" s="1">
        <v>12600000</v>
      </c>
      <c r="AL1544" s="1">
        <v>0</v>
      </c>
      <c r="AM1544" s="1">
        <v>12600000</v>
      </c>
      <c r="AN1544" s="1">
        <v>0</v>
      </c>
    </row>
    <row r="1545" spans="1:40" x14ac:dyDescent="0.35">
      <c r="A1545">
        <v>891480033</v>
      </c>
      <c r="B1545">
        <v>2024666820028</v>
      </c>
      <c r="C1545" t="s">
        <v>1160</v>
      </c>
      <c r="D1545" s="2">
        <v>2024666820028</v>
      </c>
      <c r="E1545">
        <v>666820202</v>
      </c>
      <c r="F1545" t="s">
        <v>1161</v>
      </c>
      <c r="G1545">
        <v>1</v>
      </c>
      <c r="H1545" t="s">
        <v>877</v>
      </c>
      <c r="I1545">
        <v>2025</v>
      </c>
      <c r="J1545">
        <v>663</v>
      </c>
      <c r="K1545" t="s">
        <v>884</v>
      </c>
      <c r="L1545" t="s">
        <v>885</v>
      </c>
      <c r="M1545">
        <v>4502001</v>
      </c>
      <c r="N1545" t="s">
        <v>1049</v>
      </c>
      <c r="O1545">
        <v>25</v>
      </c>
      <c r="P1545" t="s">
        <v>914</v>
      </c>
      <c r="Q1545">
        <v>2</v>
      </c>
      <c r="R1545" t="s">
        <v>1162</v>
      </c>
      <c r="S1545" s="1">
        <v>0</v>
      </c>
      <c r="T1545" s="1">
        <v>35000000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35000000</v>
      </c>
      <c r="AC1545" s="1">
        <v>33600000</v>
      </c>
      <c r="AD1545" s="1">
        <v>33600000</v>
      </c>
      <c r="AE1545" s="1">
        <v>33600000</v>
      </c>
      <c r="AF1545" s="1">
        <v>21000000</v>
      </c>
      <c r="AG1545" s="1">
        <v>21000000</v>
      </c>
      <c r="AH1545" s="1">
        <v>1400000</v>
      </c>
      <c r="AI1545" s="1">
        <v>1400000</v>
      </c>
      <c r="AJ1545" s="1">
        <v>1400000</v>
      </c>
      <c r="AK1545" s="1">
        <v>12600000</v>
      </c>
      <c r="AL1545" s="1">
        <v>0</v>
      </c>
      <c r="AM1545" s="1">
        <v>12600000</v>
      </c>
      <c r="AN1545" s="1">
        <v>0</v>
      </c>
    </row>
    <row r="1546" spans="1:40" x14ac:dyDescent="0.35">
      <c r="A1546">
        <v>891480033</v>
      </c>
      <c r="B1546">
        <v>2024666820028</v>
      </c>
      <c r="C1546" t="s">
        <v>1160</v>
      </c>
      <c r="D1546" s="2">
        <v>2024666820028</v>
      </c>
      <c r="E1546">
        <v>666820202</v>
      </c>
      <c r="F1546" t="s">
        <v>1161</v>
      </c>
      <c r="G1546">
        <v>1</v>
      </c>
      <c r="H1546" t="s">
        <v>877</v>
      </c>
      <c r="I1546">
        <v>2025</v>
      </c>
      <c r="J1546">
        <v>667</v>
      </c>
      <c r="K1546" t="s">
        <v>886</v>
      </c>
      <c r="L1546" t="s">
        <v>887</v>
      </c>
      <c r="M1546">
        <v>4502001</v>
      </c>
      <c r="N1546" t="s">
        <v>1049</v>
      </c>
      <c r="O1546">
        <v>25</v>
      </c>
      <c r="P1546" t="s">
        <v>914</v>
      </c>
      <c r="Q1546">
        <v>2</v>
      </c>
      <c r="R1546" t="s">
        <v>1162</v>
      </c>
      <c r="S1546" s="1">
        <v>0</v>
      </c>
      <c r="T1546" s="1">
        <v>35000000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>
        <v>35000000</v>
      </c>
      <c r="AC1546" s="1">
        <v>33600000</v>
      </c>
      <c r="AD1546" s="1">
        <v>33600000</v>
      </c>
      <c r="AE1546" s="1">
        <v>33600000</v>
      </c>
      <c r="AF1546" s="1">
        <v>21000000</v>
      </c>
      <c r="AG1546" s="1">
        <v>21000000</v>
      </c>
      <c r="AH1546" s="1">
        <v>1400000</v>
      </c>
      <c r="AI1546" s="1">
        <v>1400000</v>
      </c>
      <c r="AJ1546" s="1">
        <v>1400000</v>
      </c>
      <c r="AK1546" s="1">
        <v>12600000</v>
      </c>
      <c r="AL1546" s="1">
        <v>0</v>
      </c>
      <c r="AM1546" s="1">
        <v>12600000</v>
      </c>
      <c r="AN1546" s="1">
        <v>0</v>
      </c>
    </row>
    <row r="1547" spans="1:40" x14ac:dyDescent="0.35">
      <c r="A1547">
        <v>891480033</v>
      </c>
      <c r="B1547">
        <v>2024666820028</v>
      </c>
      <c r="C1547" t="s">
        <v>1160</v>
      </c>
      <c r="D1547" s="2">
        <v>2024666820028</v>
      </c>
      <c r="E1547">
        <v>666820202</v>
      </c>
      <c r="F1547" t="s">
        <v>1161</v>
      </c>
      <c r="G1547">
        <v>1</v>
      </c>
      <c r="H1547" t="s">
        <v>877</v>
      </c>
      <c r="I1547">
        <v>2025</v>
      </c>
      <c r="J1547">
        <v>670</v>
      </c>
      <c r="K1547" t="s">
        <v>888</v>
      </c>
      <c r="L1547" t="s">
        <v>889</v>
      </c>
      <c r="M1547">
        <v>4502001</v>
      </c>
      <c r="N1547" t="s">
        <v>1049</v>
      </c>
      <c r="O1547">
        <v>25</v>
      </c>
      <c r="P1547" t="s">
        <v>914</v>
      </c>
      <c r="Q1547">
        <v>2</v>
      </c>
      <c r="R1547" t="s">
        <v>1162</v>
      </c>
      <c r="S1547" s="1">
        <v>0</v>
      </c>
      <c r="T1547" s="1">
        <v>35000000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>
        <v>35000000</v>
      </c>
      <c r="AC1547" s="1">
        <v>33600000</v>
      </c>
      <c r="AD1547" s="1">
        <v>33600000</v>
      </c>
      <c r="AE1547" s="1">
        <v>33600000</v>
      </c>
      <c r="AF1547" s="1">
        <v>21000000</v>
      </c>
      <c r="AG1547" s="1">
        <v>21000000</v>
      </c>
      <c r="AH1547" s="1">
        <v>1400000</v>
      </c>
      <c r="AI1547" s="1">
        <v>1400000</v>
      </c>
      <c r="AJ1547" s="1">
        <v>1400000</v>
      </c>
      <c r="AK1547" s="1">
        <v>12600000</v>
      </c>
      <c r="AL1547" s="1">
        <v>0</v>
      </c>
      <c r="AM1547" s="1">
        <v>12600000</v>
      </c>
      <c r="AN1547" s="1">
        <v>0</v>
      </c>
    </row>
    <row r="1548" spans="1:40" x14ac:dyDescent="0.35">
      <c r="A1548">
        <v>891480033</v>
      </c>
      <c r="B1548">
        <v>2024666820028</v>
      </c>
      <c r="C1548" t="s">
        <v>1160</v>
      </c>
      <c r="D1548" s="2">
        <v>2024666820028</v>
      </c>
      <c r="E1548">
        <v>666820202</v>
      </c>
      <c r="F1548" t="s">
        <v>1161</v>
      </c>
      <c r="G1548">
        <v>1</v>
      </c>
      <c r="H1548" t="s">
        <v>877</v>
      </c>
      <c r="I1548">
        <v>2025</v>
      </c>
      <c r="J1548">
        <v>674</v>
      </c>
      <c r="K1548" t="s">
        <v>890</v>
      </c>
      <c r="L1548" t="s">
        <v>891</v>
      </c>
      <c r="M1548">
        <v>4502001</v>
      </c>
      <c r="N1548" t="s">
        <v>1049</v>
      </c>
      <c r="O1548">
        <v>25</v>
      </c>
      <c r="P1548" t="s">
        <v>914</v>
      </c>
      <c r="Q1548">
        <v>2</v>
      </c>
      <c r="R1548" t="s">
        <v>1162</v>
      </c>
      <c r="S1548" s="1">
        <v>0</v>
      </c>
      <c r="T1548" s="1">
        <v>35000000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35000000</v>
      </c>
      <c r="AC1548" s="1">
        <v>33600000</v>
      </c>
      <c r="AD1548" s="1">
        <v>33600000</v>
      </c>
      <c r="AE1548" s="1">
        <v>33600000</v>
      </c>
      <c r="AF1548" s="1">
        <v>21000000</v>
      </c>
      <c r="AG1548" s="1">
        <v>21000000</v>
      </c>
      <c r="AH1548" s="1">
        <v>1400000</v>
      </c>
      <c r="AI1548" s="1">
        <v>1400000</v>
      </c>
      <c r="AJ1548" s="1">
        <v>1400000</v>
      </c>
      <c r="AK1548" s="1">
        <v>12600000</v>
      </c>
      <c r="AL1548" s="1">
        <v>0</v>
      </c>
      <c r="AM1548" s="1">
        <v>12600000</v>
      </c>
      <c r="AN1548" s="1">
        <v>0</v>
      </c>
    </row>
    <row r="1549" spans="1:40" x14ac:dyDescent="0.35">
      <c r="A1549">
        <v>891480033</v>
      </c>
      <c r="B1549">
        <v>2024666820028</v>
      </c>
      <c r="C1549" t="s">
        <v>1160</v>
      </c>
      <c r="D1549" s="2">
        <v>2024666820028</v>
      </c>
      <c r="E1549">
        <v>666820202</v>
      </c>
      <c r="F1549" t="s">
        <v>1161</v>
      </c>
      <c r="G1549">
        <v>1</v>
      </c>
      <c r="H1549" t="s">
        <v>877</v>
      </c>
      <c r="I1549">
        <v>2025</v>
      </c>
      <c r="J1549">
        <v>569</v>
      </c>
      <c r="K1549" t="s">
        <v>878</v>
      </c>
      <c r="L1549" t="s">
        <v>879</v>
      </c>
      <c r="M1549">
        <v>4502001</v>
      </c>
      <c r="N1549" t="s">
        <v>1049</v>
      </c>
      <c r="O1549">
        <v>705</v>
      </c>
      <c r="P1549" t="s">
        <v>1163</v>
      </c>
      <c r="Q1549">
        <v>1</v>
      </c>
      <c r="R1549" t="s">
        <v>1164</v>
      </c>
      <c r="S1549" s="1">
        <v>0</v>
      </c>
      <c r="T1549" s="1">
        <v>0</v>
      </c>
      <c r="U1549" s="1">
        <v>5209758.9400000004</v>
      </c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5209758.9400000004</v>
      </c>
      <c r="AB1549" s="1">
        <v>5209758.9400000004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5209758.9400000004</v>
      </c>
      <c r="AI1549" s="1">
        <v>5209758.9400000004</v>
      </c>
      <c r="AJ1549" s="1">
        <v>5209758.9400000004</v>
      </c>
      <c r="AK1549" s="1">
        <v>0</v>
      </c>
      <c r="AL1549" s="1">
        <v>0</v>
      </c>
      <c r="AM1549" s="1">
        <v>0</v>
      </c>
      <c r="AN1549" s="1">
        <v>0</v>
      </c>
    </row>
    <row r="1550" spans="1:40" x14ac:dyDescent="0.35">
      <c r="A1550">
        <v>891480033</v>
      </c>
      <c r="B1550">
        <v>2024666820028</v>
      </c>
      <c r="C1550" t="s">
        <v>1160</v>
      </c>
      <c r="D1550" s="2">
        <v>2024666820028</v>
      </c>
      <c r="E1550">
        <v>666820202</v>
      </c>
      <c r="F1550" t="s">
        <v>1161</v>
      </c>
      <c r="G1550">
        <v>1</v>
      </c>
      <c r="H1550" t="s">
        <v>877</v>
      </c>
      <c r="I1550">
        <v>2025</v>
      </c>
      <c r="J1550">
        <v>662</v>
      </c>
      <c r="K1550" t="s">
        <v>882</v>
      </c>
      <c r="L1550" t="s">
        <v>883</v>
      </c>
      <c r="M1550">
        <v>4502001</v>
      </c>
      <c r="N1550" t="s">
        <v>1049</v>
      </c>
      <c r="O1550">
        <v>705</v>
      </c>
      <c r="P1550" t="s">
        <v>1163</v>
      </c>
      <c r="Q1550">
        <v>1</v>
      </c>
      <c r="R1550" t="s">
        <v>1164</v>
      </c>
      <c r="S1550" s="1">
        <v>0</v>
      </c>
      <c r="T1550" s="1">
        <v>0</v>
      </c>
      <c r="U1550" s="1">
        <v>5209758.9400000004</v>
      </c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5209758.9400000004</v>
      </c>
      <c r="AB1550" s="1">
        <v>5209758.9400000004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5209758.9400000004</v>
      </c>
      <c r="AI1550" s="1">
        <v>5209758.9400000004</v>
      </c>
      <c r="AJ1550" s="1">
        <v>5209758.9400000004</v>
      </c>
      <c r="AK1550" s="1">
        <v>0</v>
      </c>
      <c r="AL1550" s="1">
        <v>0</v>
      </c>
      <c r="AM1550" s="1">
        <v>0</v>
      </c>
      <c r="AN1550" s="1">
        <v>0</v>
      </c>
    </row>
    <row r="1551" spans="1:40" x14ac:dyDescent="0.35">
      <c r="A1551">
        <v>891480033</v>
      </c>
      <c r="B1551">
        <v>2024666820028</v>
      </c>
      <c r="C1551" t="s">
        <v>1160</v>
      </c>
      <c r="D1551" s="2">
        <v>2024666820028</v>
      </c>
      <c r="E1551">
        <v>666820202</v>
      </c>
      <c r="F1551" t="s">
        <v>1161</v>
      </c>
      <c r="G1551">
        <v>1</v>
      </c>
      <c r="H1551" t="s">
        <v>877</v>
      </c>
      <c r="I1551">
        <v>2025</v>
      </c>
      <c r="J1551">
        <v>663</v>
      </c>
      <c r="K1551" t="s">
        <v>884</v>
      </c>
      <c r="L1551" t="s">
        <v>885</v>
      </c>
      <c r="M1551">
        <v>4502001</v>
      </c>
      <c r="N1551" t="s">
        <v>1049</v>
      </c>
      <c r="O1551">
        <v>705</v>
      </c>
      <c r="P1551" t="s">
        <v>1163</v>
      </c>
      <c r="Q1551">
        <v>1</v>
      </c>
      <c r="R1551" t="s">
        <v>1164</v>
      </c>
      <c r="S1551" s="1">
        <v>0</v>
      </c>
      <c r="T1551" s="1">
        <v>0</v>
      </c>
      <c r="U1551" s="1">
        <v>5209758.9400000004</v>
      </c>
      <c r="V1551" s="1">
        <v>0</v>
      </c>
      <c r="W1551" s="1">
        <v>0</v>
      </c>
      <c r="X1551" s="1">
        <v>0</v>
      </c>
      <c r="Y1551" s="1">
        <v>0</v>
      </c>
      <c r="Z1551" s="1">
        <v>0</v>
      </c>
      <c r="AA1551" s="1">
        <v>5209758.9400000004</v>
      </c>
      <c r="AB1551" s="1">
        <v>5209758.9400000004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5209758.9400000004</v>
      </c>
      <c r="AI1551" s="1">
        <v>5209758.9400000004</v>
      </c>
      <c r="AJ1551" s="1">
        <v>5209758.9400000004</v>
      </c>
      <c r="AK1551" s="1">
        <v>0</v>
      </c>
      <c r="AL1551" s="1">
        <v>0</v>
      </c>
      <c r="AM1551" s="1">
        <v>0</v>
      </c>
      <c r="AN1551" s="1">
        <v>0</v>
      </c>
    </row>
    <row r="1552" spans="1:40" x14ac:dyDescent="0.35">
      <c r="A1552">
        <v>891480033</v>
      </c>
      <c r="B1552">
        <v>2024666820028</v>
      </c>
      <c r="C1552" t="s">
        <v>1160</v>
      </c>
      <c r="D1552" s="2">
        <v>2024666820028</v>
      </c>
      <c r="E1552">
        <v>666820202</v>
      </c>
      <c r="F1552" t="s">
        <v>1161</v>
      </c>
      <c r="G1552">
        <v>1</v>
      </c>
      <c r="H1552" t="s">
        <v>877</v>
      </c>
      <c r="I1552">
        <v>2025</v>
      </c>
      <c r="J1552">
        <v>667</v>
      </c>
      <c r="K1552" t="s">
        <v>886</v>
      </c>
      <c r="L1552" t="s">
        <v>887</v>
      </c>
      <c r="M1552">
        <v>4502001</v>
      </c>
      <c r="N1552" t="s">
        <v>1049</v>
      </c>
      <c r="O1552">
        <v>705</v>
      </c>
      <c r="P1552" t="s">
        <v>1163</v>
      </c>
      <c r="Q1552">
        <v>1</v>
      </c>
      <c r="R1552" t="s">
        <v>1164</v>
      </c>
      <c r="S1552" s="1">
        <v>0</v>
      </c>
      <c r="T1552" s="1">
        <v>0</v>
      </c>
      <c r="U1552" s="1">
        <v>5209758.9400000004</v>
      </c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5209758.9400000004</v>
      </c>
      <c r="AB1552" s="1">
        <v>5209758.9400000004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5209758.9400000004</v>
      </c>
      <c r="AI1552" s="1">
        <v>5209758.9400000004</v>
      </c>
      <c r="AJ1552" s="1">
        <v>5209758.9400000004</v>
      </c>
      <c r="AK1552" s="1">
        <v>0</v>
      </c>
      <c r="AL1552" s="1">
        <v>0</v>
      </c>
      <c r="AM1552" s="1">
        <v>0</v>
      </c>
      <c r="AN1552" s="1">
        <v>0</v>
      </c>
    </row>
    <row r="1553" spans="1:40" x14ac:dyDescent="0.35">
      <c r="A1553">
        <v>891480033</v>
      </c>
      <c r="B1553">
        <v>2024666820028</v>
      </c>
      <c r="C1553" t="s">
        <v>1160</v>
      </c>
      <c r="D1553" s="2">
        <v>2024666820028</v>
      </c>
      <c r="E1553">
        <v>666820202</v>
      </c>
      <c r="F1553" t="s">
        <v>1161</v>
      </c>
      <c r="G1553">
        <v>1</v>
      </c>
      <c r="H1553" t="s">
        <v>877</v>
      </c>
      <c r="I1553">
        <v>2025</v>
      </c>
      <c r="J1553">
        <v>670</v>
      </c>
      <c r="K1553" t="s">
        <v>888</v>
      </c>
      <c r="L1553" t="s">
        <v>889</v>
      </c>
      <c r="M1553">
        <v>4502001</v>
      </c>
      <c r="N1553" t="s">
        <v>1049</v>
      </c>
      <c r="O1553">
        <v>705</v>
      </c>
      <c r="P1553" t="s">
        <v>1163</v>
      </c>
      <c r="Q1553">
        <v>1</v>
      </c>
      <c r="R1553" t="s">
        <v>1164</v>
      </c>
      <c r="S1553" s="1">
        <v>0</v>
      </c>
      <c r="T1553" s="1">
        <v>0</v>
      </c>
      <c r="U1553" s="1">
        <v>5209758.9400000004</v>
      </c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5209758.9400000004</v>
      </c>
      <c r="AB1553" s="1">
        <v>5209758.9400000004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5209758.9400000004</v>
      </c>
      <c r="AI1553" s="1">
        <v>5209758.9400000004</v>
      </c>
      <c r="AJ1553" s="1">
        <v>5209758.9400000004</v>
      </c>
      <c r="AK1553" s="1">
        <v>0</v>
      </c>
      <c r="AL1553" s="1">
        <v>0</v>
      </c>
      <c r="AM1553" s="1">
        <v>0</v>
      </c>
      <c r="AN1553" s="1">
        <v>0</v>
      </c>
    </row>
    <row r="1554" spans="1:40" x14ac:dyDescent="0.35">
      <c r="A1554">
        <v>891480033</v>
      </c>
      <c r="B1554">
        <v>2024666820028</v>
      </c>
      <c r="C1554" t="s">
        <v>1160</v>
      </c>
      <c r="D1554" s="2">
        <v>2024666820028</v>
      </c>
      <c r="E1554">
        <v>666820202</v>
      </c>
      <c r="F1554" t="s">
        <v>1161</v>
      </c>
      <c r="G1554">
        <v>1</v>
      </c>
      <c r="H1554" t="s">
        <v>877</v>
      </c>
      <c r="I1554">
        <v>2025</v>
      </c>
      <c r="J1554">
        <v>674</v>
      </c>
      <c r="K1554" t="s">
        <v>890</v>
      </c>
      <c r="L1554" t="s">
        <v>891</v>
      </c>
      <c r="M1554">
        <v>4502001</v>
      </c>
      <c r="N1554" t="s">
        <v>1049</v>
      </c>
      <c r="O1554">
        <v>705</v>
      </c>
      <c r="P1554" t="s">
        <v>1163</v>
      </c>
      <c r="Q1554">
        <v>1</v>
      </c>
      <c r="R1554" t="s">
        <v>1164</v>
      </c>
      <c r="S1554" s="1">
        <v>0</v>
      </c>
      <c r="T1554" s="1">
        <v>0</v>
      </c>
      <c r="U1554" s="1">
        <v>5209758.9400000004</v>
      </c>
      <c r="V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5209758.9400000004</v>
      </c>
      <c r="AB1554" s="1">
        <v>5209758.9400000004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5209758.9400000004</v>
      </c>
      <c r="AI1554" s="1">
        <v>5209758.9400000004</v>
      </c>
      <c r="AJ1554" s="1">
        <v>5209758.9400000004</v>
      </c>
      <c r="AK1554" s="1">
        <v>0</v>
      </c>
      <c r="AL1554" s="1">
        <v>0</v>
      </c>
      <c r="AM1554" s="1">
        <v>0</v>
      </c>
      <c r="AN1554" s="1">
        <v>0</v>
      </c>
    </row>
    <row r="1555" spans="1:40" x14ac:dyDescent="0.35">
      <c r="A1555">
        <v>891480033</v>
      </c>
      <c r="B1555">
        <v>2024666820028</v>
      </c>
      <c r="C1555" t="s">
        <v>1160</v>
      </c>
      <c r="D1555" s="2">
        <v>2024666820028</v>
      </c>
      <c r="E1555">
        <v>666820202</v>
      </c>
      <c r="F1555" t="s">
        <v>1161</v>
      </c>
      <c r="G1555">
        <v>1</v>
      </c>
      <c r="H1555" t="s">
        <v>877</v>
      </c>
      <c r="I1555">
        <v>2025</v>
      </c>
      <c r="J1555">
        <v>569</v>
      </c>
      <c r="K1555" t="s">
        <v>878</v>
      </c>
      <c r="L1555" t="s">
        <v>879</v>
      </c>
      <c r="M1555">
        <v>4502001</v>
      </c>
      <c r="N1555" t="s">
        <v>1049</v>
      </c>
      <c r="O1555">
        <v>705</v>
      </c>
      <c r="P1555" t="s">
        <v>1163</v>
      </c>
      <c r="Q1555">
        <v>2</v>
      </c>
      <c r="R1555" t="s">
        <v>1162</v>
      </c>
      <c r="S1555" s="1">
        <v>0</v>
      </c>
      <c r="T1555" s="1">
        <v>0</v>
      </c>
      <c r="U1555" s="1">
        <v>11200000</v>
      </c>
      <c r="V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11200000</v>
      </c>
      <c r="AB1555" s="1">
        <v>11200000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11200000</v>
      </c>
      <c r="AI1555" s="1">
        <v>11200000</v>
      </c>
      <c r="AJ1555" s="1">
        <v>11200000</v>
      </c>
      <c r="AK1555" s="1">
        <v>0</v>
      </c>
      <c r="AL1555" s="1">
        <v>0</v>
      </c>
      <c r="AM1555" s="1">
        <v>0</v>
      </c>
      <c r="AN1555" s="1">
        <v>0</v>
      </c>
    </row>
    <row r="1556" spans="1:40" x14ac:dyDescent="0.35">
      <c r="A1556">
        <v>891480033</v>
      </c>
      <c r="B1556">
        <v>2024666820028</v>
      </c>
      <c r="C1556" t="s">
        <v>1160</v>
      </c>
      <c r="D1556" s="2">
        <v>2024666820028</v>
      </c>
      <c r="E1556">
        <v>666820202</v>
      </c>
      <c r="F1556" t="s">
        <v>1161</v>
      </c>
      <c r="G1556">
        <v>1</v>
      </c>
      <c r="H1556" t="s">
        <v>877</v>
      </c>
      <c r="I1556">
        <v>2025</v>
      </c>
      <c r="J1556">
        <v>662</v>
      </c>
      <c r="K1556" t="s">
        <v>882</v>
      </c>
      <c r="L1556" t="s">
        <v>883</v>
      </c>
      <c r="M1556">
        <v>4502001</v>
      </c>
      <c r="N1556" t="s">
        <v>1049</v>
      </c>
      <c r="O1556">
        <v>705</v>
      </c>
      <c r="P1556" t="s">
        <v>1163</v>
      </c>
      <c r="Q1556">
        <v>2</v>
      </c>
      <c r="R1556" t="s">
        <v>1162</v>
      </c>
      <c r="S1556" s="1">
        <v>0</v>
      </c>
      <c r="T1556" s="1">
        <v>0</v>
      </c>
      <c r="U1556" s="1">
        <v>11200000</v>
      </c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11200000</v>
      </c>
      <c r="AB1556" s="1">
        <v>11200000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11200000</v>
      </c>
      <c r="AI1556" s="1">
        <v>11200000</v>
      </c>
      <c r="AJ1556" s="1">
        <v>11200000</v>
      </c>
      <c r="AK1556" s="1">
        <v>0</v>
      </c>
      <c r="AL1556" s="1">
        <v>0</v>
      </c>
      <c r="AM1556" s="1">
        <v>0</v>
      </c>
      <c r="AN1556" s="1">
        <v>0</v>
      </c>
    </row>
    <row r="1557" spans="1:40" x14ac:dyDescent="0.35">
      <c r="A1557">
        <v>891480033</v>
      </c>
      <c r="B1557">
        <v>2024666820028</v>
      </c>
      <c r="C1557" t="s">
        <v>1160</v>
      </c>
      <c r="D1557" s="2">
        <v>2024666820028</v>
      </c>
      <c r="E1557">
        <v>666820202</v>
      </c>
      <c r="F1557" t="s">
        <v>1161</v>
      </c>
      <c r="G1557">
        <v>1</v>
      </c>
      <c r="H1557" t="s">
        <v>877</v>
      </c>
      <c r="I1557">
        <v>2025</v>
      </c>
      <c r="J1557">
        <v>663</v>
      </c>
      <c r="K1557" t="s">
        <v>884</v>
      </c>
      <c r="L1557" t="s">
        <v>885</v>
      </c>
      <c r="M1557">
        <v>4502001</v>
      </c>
      <c r="N1557" t="s">
        <v>1049</v>
      </c>
      <c r="O1557">
        <v>705</v>
      </c>
      <c r="P1557" t="s">
        <v>1163</v>
      </c>
      <c r="Q1557">
        <v>2</v>
      </c>
      <c r="R1557" t="s">
        <v>1162</v>
      </c>
      <c r="S1557" s="1">
        <v>0</v>
      </c>
      <c r="T1557" s="1">
        <v>0</v>
      </c>
      <c r="U1557" s="1">
        <v>11200000</v>
      </c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11200000</v>
      </c>
      <c r="AB1557" s="1">
        <v>11200000</v>
      </c>
      <c r="AC1557" s="1">
        <v>0</v>
      </c>
      <c r="AD1557" s="1">
        <v>0</v>
      </c>
      <c r="AE1557" s="1">
        <v>0</v>
      </c>
      <c r="AF1557" s="1">
        <v>0</v>
      </c>
      <c r="AG1557" s="1">
        <v>0</v>
      </c>
      <c r="AH1557" s="1">
        <v>11200000</v>
      </c>
      <c r="AI1557" s="1">
        <v>11200000</v>
      </c>
      <c r="AJ1557" s="1">
        <v>11200000</v>
      </c>
      <c r="AK1557" s="1">
        <v>0</v>
      </c>
      <c r="AL1557" s="1">
        <v>0</v>
      </c>
      <c r="AM1557" s="1">
        <v>0</v>
      </c>
      <c r="AN1557" s="1">
        <v>0</v>
      </c>
    </row>
    <row r="1558" spans="1:40" x14ac:dyDescent="0.35">
      <c r="A1558">
        <v>891480033</v>
      </c>
      <c r="B1558">
        <v>2024666820028</v>
      </c>
      <c r="C1558" t="s">
        <v>1160</v>
      </c>
      <c r="D1558" s="2">
        <v>2024666820028</v>
      </c>
      <c r="E1558">
        <v>666820202</v>
      </c>
      <c r="F1558" t="s">
        <v>1161</v>
      </c>
      <c r="G1558">
        <v>1</v>
      </c>
      <c r="H1558" t="s">
        <v>877</v>
      </c>
      <c r="I1558">
        <v>2025</v>
      </c>
      <c r="J1558">
        <v>667</v>
      </c>
      <c r="K1558" t="s">
        <v>886</v>
      </c>
      <c r="L1558" t="s">
        <v>887</v>
      </c>
      <c r="M1558">
        <v>4502001</v>
      </c>
      <c r="N1558" t="s">
        <v>1049</v>
      </c>
      <c r="O1558">
        <v>705</v>
      </c>
      <c r="P1558" t="s">
        <v>1163</v>
      </c>
      <c r="Q1558">
        <v>2</v>
      </c>
      <c r="R1558" t="s">
        <v>1162</v>
      </c>
      <c r="S1558" s="1">
        <v>0</v>
      </c>
      <c r="T1558" s="1">
        <v>0</v>
      </c>
      <c r="U1558" s="1">
        <v>11200000</v>
      </c>
      <c r="V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11200000</v>
      </c>
      <c r="AB1558" s="1">
        <v>11200000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11200000</v>
      </c>
      <c r="AI1558" s="1">
        <v>11200000</v>
      </c>
      <c r="AJ1558" s="1">
        <v>11200000</v>
      </c>
      <c r="AK1558" s="1">
        <v>0</v>
      </c>
      <c r="AL1558" s="1">
        <v>0</v>
      </c>
      <c r="AM1558" s="1">
        <v>0</v>
      </c>
      <c r="AN1558" s="1">
        <v>0</v>
      </c>
    </row>
    <row r="1559" spans="1:40" x14ac:dyDescent="0.35">
      <c r="A1559">
        <v>891480033</v>
      </c>
      <c r="B1559">
        <v>2024666820028</v>
      </c>
      <c r="C1559" t="s">
        <v>1160</v>
      </c>
      <c r="D1559" s="2">
        <v>2024666820028</v>
      </c>
      <c r="E1559">
        <v>666820202</v>
      </c>
      <c r="F1559" t="s">
        <v>1161</v>
      </c>
      <c r="G1559">
        <v>1</v>
      </c>
      <c r="H1559" t="s">
        <v>877</v>
      </c>
      <c r="I1559">
        <v>2025</v>
      </c>
      <c r="J1559">
        <v>670</v>
      </c>
      <c r="K1559" t="s">
        <v>888</v>
      </c>
      <c r="L1559" t="s">
        <v>889</v>
      </c>
      <c r="M1559">
        <v>4502001</v>
      </c>
      <c r="N1559" t="s">
        <v>1049</v>
      </c>
      <c r="O1559">
        <v>705</v>
      </c>
      <c r="P1559" t="s">
        <v>1163</v>
      </c>
      <c r="Q1559">
        <v>2</v>
      </c>
      <c r="R1559" t="s">
        <v>1162</v>
      </c>
      <c r="S1559" s="1">
        <v>0</v>
      </c>
      <c r="T1559" s="1">
        <v>0</v>
      </c>
      <c r="U1559" s="1">
        <v>11200000</v>
      </c>
      <c r="V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11200000</v>
      </c>
      <c r="AB1559" s="1">
        <v>11200000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11200000</v>
      </c>
      <c r="AI1559" s="1">
        <v>11200000</v>
      </c>
      <c r="AJ1559" s="1">
        <v>11200000</v>
      </c>
      <c r="AK1559" s="1">
        <v>0</v>
      </c>
      <c r="AL1559" s="1">
        <v>0</v>
      </c>
      <c r="AM1559" s="1">
        <v>0</v>
      </c>
      <c r="AN1559" s="1">
        <v>0</v>
      </c>
    </row>
    <row r="1560" spans="1:40" x14ac:dyDescent="0.35">
      <c r="A1560">
        <v>891480033</v>
      </c>
      <c r="B1560">
        <v>2024666820028</v>
      </c>
      <c r="C1560" t="s">
        <v>1160</v>
      </c>
      <c r="D1560" s="2">
        <v>2024666820028</v>
      </c>
      <c r="E1560">
        <v>666820202</v>
      </c>
      <c r="F1560" t="s">
        <v>1161</v>
      </c>
      <c r="G1560">
        <v>1</v>
      </c>
      <c r="H1560" t="s">
        <v>877</v>
      </c>
      <c r="I1560">
        <v>2025</v>
      </c>
      <c r="J1560">
        <v>674</v>
      </c>
      <c r="K1560" t="s">
        <v>890</v>
      </c>
      <c r="L1560" t="s">
        <v>891</v>
      </c>
      <c r="M1560">
        <v>4502001</v>
      </c>
      <c r="N1560" t="s">
        <v>1049</v>
      </c>
      <c r="O1560">
        <v>705</v>
      </c>
      <c r="P1560" t="s">
        <v>1163</v>
      </c>
      <c r="Q1560">
        <v>2</v>
      </c>
      <c r="R1560" t="s">
        <v>1162</v>
      </c>
      <c r="S1560" s="1">
        <v>0</v>
      </c>
      <c r="T1560" s="1">
        <v>0</v>
      </c>
      <c r="U1560" s="1">
        <v>11200000</v>
      </c>
      <c r="V1560" s="1">
        <v>0</v>
      </c>
      <c r="W1560" s="1">
        <v>0</v>
      </c>
      <c r="X1560" s="1">
        <v>0</v>
      </c>
      <c r="Y1560" s="1">
        <v>0</v>
      </c>
      <c r="Z1560" s="1">
        <v>0</v>
      </c>
      <c r="AA1560" s="1">
        <v>11200000</v>
      </c>
      <c r="AB1560" s="1">
        <v>11200000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11200000</v>
      </c>
      <c r="AI1560" s="1">
        <v>11200000</v>
      </c>
      <c r="AJ1560" s="1">
        <v>11200000</v>
      </c>
      <c r="AK1560" s="1">
        <v>0</v>
      </c>
      <c r="AL1560" s="1">
        <v>0</v>
      </c>
      <c r="AM1560" s="1">
        <v>0</v>
      </c>
      <c r="AN1560" s="1">
        <v>0</v>
      </c>
    </row>
    <row r="1561" spans="1:40" x14ac:dyDescent="0.35">
      <c r="A1561">
        <v>891480033</v>
      </c>
      <c r="B1561">
        <v>2024666820029</v>
      </c>
      <c r="C1561" t="s">
        <v>1165</v>
      </c>
      <c r="D1561" s="2">
        <v>2024666820029</v>
      </c>
      <c r="E1561">
        <v>6668207</v>
      </c>
      <c r="F1561" t="s">
        <v>1034</v>
      </c>
      <c r="G1561">
        <v>1</v>
      </c>
      <c r="H1561" t="s">
        <v>877</v>
      </c>
      <c r="I1561">
        <v>2025</v>
      </c>
      <c r="J1561">
        <v>569</v>
      </c>
      <c r="K1561" t="s">
        <v>878</v>
      </c>
      <c r="L1561" t="s">
        <v>879</v>
      </c>
      <c r="M1561">
        <v>4104020</v>
      </c>
      <c r="N1561" t="s">
        <v>1166</v>
      </c>
      <c r="O1561">
        <v>1</v>
      </c>
      <c r="P1561" t="s">
        <v>909</v>
      </c>
      <c r="Q1561">
        <v>1</v>
      </c>
      <c r="R1561" t="s">
        <v>1167</v>
      </c>
      <c r="S1561" s="1">
        <v>0</v>
      </c>
      <c r="T1561" s="1">
        <v>25000000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 s="1">
        <v>25000000</v>
      </c>
      <c r="AC1561" s="1">
        <v>25000000</v>
      </c>
      <c r="AD1561" s="1">
        <v>25000000</v>
      </c>
      <c r="AE1561" s="1">
        <v>24914863</v>
      </c>
      <c r="AF1561" s="1">
        <v>20338664</v>
      </c>
      <c r="AG1561" s="1">
        <v>20338664</v>
      </c>
      <c r="AH1561" s="1">
        <v>0</v>
      </c>
      <c r="AI1561" s="1">
        <v>0</v>
      </c>
      <c r="AJ1561" s="1">
        <v>85137</v>
      </c>
      <c r="AK1561" s="1">
        <v>4576199</v>
      </c>
      <c r="AL1561" s="1">
        <v>85137</v>
      </c>
      <c r="AM1561" s="1">
        <v>4576199</v>
      </c>
      <c r="AN1561" s="1">
        <v>0</v>
      </c>
    </row>
    <row r="1562" spans="1:40" x14ac:dyDescent="0.35">
      <c r="A1562">
        <v>891480033</v>
      </c>
      <c r="B1562">
        <v>2024666820029</v>
      </c>
      <c r="C1562" t="s">
        <v>1165</v>
      </c>
      <c r="D1562" s="2">
        <v>2024666820029</v>
      </c>
      <c r="E1562">
        <v>6668207</v>
      </c>
      <c r="F1562" t="s">
        <v>1034</v>
      </c>
      <c r="G1562">
        <v>1</v>
      </c>
      <c r="H1562" t="s">
        <v>877</v>
      </c>
      <c r="I1562">
        <v>2025</v>
      </c>
      <c r="J1562">
        <v>662</v>
      </c>
      <c r="K1562" t="s">
        <v>882</v>
      </c>
      <c r="L1562" t="s">
        <v>883</v>
      </c>
      <c r="M1562">
        <v>4104020</v>
      </c>
      <c r="N1562" t="s">
        <v>1166</v>
      </c>
      <c r="O1562">
        <v>1</v>
      </c>
      <c r="P1562" t="s">
        <v>909</v>
      </c>
      <c r="Q1562">
        <v>1</v>
      </c>
      <c r="R1562" t="s">
        <v>1167</v>
      </c>
      <c r="S1562" s="1">
        <v>0</v>
      </c>
      <c r="T1562" s="1">
        <v>25000000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 s="1">
        <v>25000000</v>
      </c>
      <c r="AC1562" s="1">
        <v>25000000</v>
      </c>
      <c r="AD1562" s="1">
        <v>25000000</v>
      </c>
      <c r="AE1562" s="1">
        <v>24914863</v>
      </c>
      <c r="AF1562" s="1">
        <v>20338664</v>
      </c>
      <c r="AG1562" s="1">
        <v>20338664</v>
      </c>
      <c r="AH1562" s="1">
        <v>0</v>
      </c>
      <c r="AI1562" s="1">
        <v>0</v>
      </c>
      <c r="AJ1562" s="1">
        <v>85137</v>
      </c>
      <c r="AK1562" s="1">
        <v>4576199</v>
      </c>
      <c r="AL1562" s="1">
        <v>85137</v>
      </c>
      <c r="AM1562" s="1">
        <v>4576199</v>
      </c>
      <c r="AN1562" s="1">
        <v>0</v>
      </c>
    </row>
    <row r="1563" spans="1:40" x14ac:dyDescent="0.35">
      <c r="A1563">
        <v>891480033</v>
      </c>
      <c r="B1563">
        <v>2024666820029</v>
      </c>
      <c r="C1563" t="s">
        <v>1165</v>
      </c>
      <c r="D1563" s="2">
        <v>2024666820029</v>
      </c>
      <c r="E1563">
        <v>6668207</v>
      </c>
      <c r="F1563" t="s">
        <v>1034</v>
      </c>
      <c r="G1563">
        <v>1</v>
      </c>
      <c r="H1563" t="s">
        <v>877</v>
      </c>
      <c r="I1563">
        <v>2025</v>
      </c>
      <c r="J1563">
        <v>663</v>
      </c>
      <c r="K1563" t="s">
        <v>884</v>
      </c>
      <c r="L1563" t="s">
        <v>885</v>
      </c>
      <c r="M1563">
        <v>4104020</v>
      </c>
      <c r="N1563" t="s">
        <v>1166</v>
      </c>
      <c r="O1563">
        <v>1</v>
      </c>
      <c r="P1563" t="s">
        <v>909</v>
      </c>
      <c r="Q1563">
        <v>1</v>
      </c>
      <c r="R1563" t="s">
        <v>1167</v>
      </c>
      <c r="S1563" s="1">
        <v>0</v>
      </c>
      <c r="T1563" s="1">
        <v>25000000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 s="1">
        <v>25000000</v>
      </c>
      <c r="AC1563" s="1">
        <v>25000000</v>
      </c>
      <c r="AD1563" s="1">
        <v>25000000</v>
      </c>
      <c r="AE1563" s="1">
        <v>24914863</v>
      </c>
      <c r="AF1563" s="1">
        <v>20338664</v>
      </c>
      <c r="AG1563" s="1">
        <v>20338664</v>
      </c>
      <c r="AH1563" s="1">
        <v>0</v>
      </c>
      <c r="AI1563" s="1">
        <v>0</v>
      </c>
      <c r="AJ1563" s="1">
        <v>85137</v>
      </c>
      <c r="AK1563" s="1">
        <v>4576199</v>
      </c>
      <c r="AL1563" s="1">
        <v>85137</v>
      </c>
      <c r="AM1563" s="1">
        <v>4576199</v>
      </c>
      <c r="AN1563" s="1">
        <v>0</v>
      </c>
    </row>
    <row r="1564" spans="1:40" x14ac:dyDescent="0.35">
      <c r="A1564">
        <v>891480033</v>
      </c>
      <c r="B1564">
        <v>2024666820029</v>
      </c>
      <c r="C1564" t="s">
        <v>1165</v>
      </c>
      <c r="D1564" s="2">
        <v>2024666820029</v>
      </c>
      <c r="E1564">
        <v>6668207</v>
      </c>
      <c r="F1564" t="s">
        <v>1034</v>
      </c>
      <c r="G1564">
        <v>1</v>
      </c>
      <c r="H1564" t="s">
        <v>877</v>
      </c>
      <c r="I1564">
        <v>2025</v>
      </c>
      <c r="J1564">
        <v>667</v>
      </c>
      <c r="K1564" t="s">
        <v>886</v>
      </c>
      <c r="L1564" t="s">
        <v>887</v>
      </c>
      <c r="M1564">
        <v>4104020</v>
      </c>
      <c r="N1564" t="s">
        <v>1166</v>
      </c>
      <c r="O1564">
        <v>1</v>
      </c>
      <c r="P1564" t="s">
        <v>909</v>
      </c>
      <c r="Q1564">
        <v>1</v>
      </c>
      <c r="R1564" t="s">
        <v>1167</v>
      </c>
      <c r="S1564" s="1">
        <v>0</v>
      </c>
      <c r="T1564" s="1">
        <v>25000000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25000000</v>
      </c>
      <c r="AC1564" s="1">
        <v>25000000</v>
      </c>
      <c r="AD1564" s="1">
        <v>25000000</v>
      </c>
      <c r="AE1564" s="1">
        <v>24914863</v>
      </c>
      <c r="AF1564" s="1">
        <v>20338664</v>
      </c>
      <c r="AG1564" s="1">
        <v>20338664</v>
      </c>
      <c r="AH1564" s="1">
        <v>0</v>
      </c>
      <c r="AI1564" s="1">
        <v>0</v>
      </c>
      <c r="AJ1564" s="1">
        <v>85137</v>
      </c>
      <c r="AK1564" s="1">
        <v>4576199</v>
      </c>
      <c r="AL1564" s="1">
        <v>85137</v>
      </c>
      <c r="AM1564" s="1">
        <v>4576199</v>
      </c>
      <c r="AN1564" s="1">
        <v>0</v>
      </c>
    </row>
    <row r="1565" spans="1:40" x14ac:dyDescent="0.35">
      <c r="A1565">
        <v>891480033</v>
      </c>
      <c r="B1565">
        <v>2024666820029</v>
      </c>
      <c r="C1565" t="s">
        <v>1165</v>
      </c>
      <c r="D1565" s="2">
        <v>2024666820029</v>
      </c>
      <c r="E1565">
        <v>6668207</v>
      </c>
      <c r="F1565" t="s">
        <v>1034</v>
      </c>
      <c r="G1565">
        <v>1</v>
      </c>
      <c r="H1565" t="s">
        <v>877</v>
      </c>
      <c r="I1565">
        <v>2025</v>
      </c>
      <c r="J1565">
        <v>670</v>
      </c>
      <c r="K1565" t="s">
        <v>888</v>
      </c>
      <c r="L1565" t="s">
        <v>889</v>
      </c>
      <c r="M1565">
        <v>4104020</v>
      </c>
      <c r="N1565" t="s">
        <v>1166</v>
      </c>
      <c r="O1565">
        <v>1</v>
      </c>
      <c r="P1565" t="s">
        <v>909</v>
      </c>
      <c r="Q1565">
        <v>1</v>
      </c>
      <c r="R1565" t="s">
        <v>1167</v>
      </c>
      <c r="S1565" s="1">
        <v>0</v>
      </c>
      <c r="T1565" s="1">
        <v>25000000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>
        <v>25000000</v>
      </c>
      <c r="AC1565" s="1">
        <v>25000000</v>
      </c>
      <c r="AD1565" s="1">
        <v>25000000</v>
      </c>
      <c r="AE1565" s="1">
        <v>24914863</v>
      </c>
      <c r="AF1565" s="1">
        <v>20338664</v>
      </c>
      <c r="AG1565" s="1">
        <v>20338664</v>
      </c>
      <c r="AH1565" s="1">
        <v>0</v>
      </c>
      <c r="AI1565" s="1">
        <v>0</v>
      </c>
      <c r="AJ1565" s="1">
        <v>85137</v>
      </c>
      <c r="AK1565" s="1">
        <v>4576199</v>
      </c>
      <c r="AL1565" s="1">
        <v>85137</v>
      </c>
      <c r="AM1565" s="1">
        <v>4576199</v>
      </c>
      <c r="AN1565" s="1">
        <v>0</v>
      </c>
    </row>
    <row r="1566" spans="1:40" x14ac:dyDescent="0.35">
      <c r="A1566">
        <v>891480033</v>
      </c>
      <c r="B1566">
        <v>2024666820029</v>
      </c>
      <c r="C1566" t="s">
        <v>1165</v>
      </c>
      <c r="D1566" s="2">
        <v>2024666820029</v>
      </c>
      <c r="E1566">
        <v>6668207</v>
      </c>
      <c r="F1566" t="s">
        <v>1034</v>
      </c>
      <c r="G1566">
        <v>1</v>
      </c>
      <c r="H1566" t="s">
        <v>877</v>
      </c>
      <c r="I1566">
        <v>2025</v>
      </c>
      <c r="J1566">
        <v>673</v>
      </c>
      <c r="K1566" t="s">
        <v>959</v>
      </c>
      <c r="L1566" t="s">
        <v>960</v>
      </c>
      <c r="M1566">
        <v>4104020</v>
      </c>
      <c r="N1566" t="s">
        <v>1166</v>
      </c>
      <c r="O1566">
        <v>1</v>
      </c>
      <c r="P1566" t="s">
        <v>909</v>
      </c>
      <c r="Q1566">
        <v>1</v>
      </c>
      <c r="R1566" t="s">
        <v>1167</v>
      </c>
      <c r="S1566" s="1">
        <v>0</v>
      </c>
      <c r="T1566" s="1">
        <v>25000000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 s="1">
        <v>25000000</v>
      </c>
      <c r="AC1566" s="1">
        <v>25000000</v>
      </c>
      <c r="AD1566" s="1">
        <v>25000000</v>
      </c>
      <c r="AE1566" s="1">
        <v>24914863</v>
      </c>
      <c r="AF1566" s="1">
        <v>20338664</v>
      </c>
      <c r="AG1566" s="1">
        <v>20338664</v>
      </c>
      <c r="AH1566" s="1">
        <v>0</v>
      </c>
      <c r="AI1566" s="1">
        <v>0</v>
      </c>
      <c r="AJ1566" s="1">
        <v>85137</v>
      </c>
      <c r="AK1566" s="1">
        <v>4576199</v>
      </c>
      <c r="AL1566" s="1">
        <v>85137</v>
      </c>
      <c r="AM1566" s="1">
        <v>4576199</v>
      </c>
      <c r="AN1566" s="1">
        <v>0</v>
      </c>
    </row>
    <row r="1567" spans="1:40" x14ac:dyDescent="0.35">
      <c r="A1567">
        <v>891480033</v>
      </c>
      <c r="B1567">
        <v>2024666820029</v>
      </c>
      <c r="C1567" t="s">
        <v>1165</v>
      </c>
      <c r="D1567" s="2">
        <v>2024666820029</v>
      </c>
      <c r="E1567">
        <v>6668207</v>
      </c>
      <c r="F1567" t="s">
        <v>1034</v>
      </c>
      <c r="G1567">
        <v>1</v>
      </c>
      <c r="H1567" t="s">
        <v>877</v>
      </c>
      <c r="I1567">
        <v>2025</v>
      </c>
      <c r="J1567">
        <v>569</v>
      </c>
      <c r="K1567" t="s">
        <v>878</v>
      </c>
      <c r="L1567" t="s">
        <v>879</v>
      </c>
      <c r="M1567">
        <v>4104020</v>
      </c>
      <c r="N1567" t="s">
        <v>1166</v>
      </c>
      <c r="O1567">
        <v>1</v>
      </c>
      <c r="P1567" t="s">
        <v>909</v>
      </c>
      <c r="Q1567">
        <v>2</v>
      </c>
      <c r="R1567" t="s">
        <v>1168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0</v>
      </c>
      <c r="Y1567" s="1">
        <v>0</v>
      </c>
      <c r="Z1567" s="1">
        <v>0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</row>
    <row r="1568" spans="1:40" x14ac:dyDescent="0.35">
      <c r="A1568">
        <v>891480033</v>
      </c>
      <c r="B1568">
        <v>2024666820029</v>
      </c>
      <c r="C1568" t="s">
        <v>1165</v>
      </c>
      <c r="D1568" s="2">
        <v>2024666820029</v>
      </c>
      <c r="E1568">
        <v>6668207</v>
      </c>
      <c r="F1568" t="s">
        <v>1034</v>
      </c>
      <c r="G1568">
        <v>1</v>
      </c>
      <c r="H1568" t="s">
        <v>877</v>
      </c>
      <c r="I1568">
        <v>2025</v>
      </c>
      <c r="J1568">
        <v>662</v>
      </c>
      <c r="K1568" t="s">
        <v>882</v>
      </c>
      <c r="L1568" t="s">
        <v>883</v>
      </c>
      <c r="M1568">
        <v>4104020</v>
      </c>
      <c r="N1568" t="s">
        <v>1166</v>
      </c>
      <c r="O1568">
        <v>1</v>
      </c>
      <c r="P1568" t="s">
        <v>909</v>
      </c>
      <c r="Q1568">
        <v>2</v>
      </c>
      <c r="R1568" t="s">
        <v>1168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</row>
    <row r="1569" spans="1:40" x14ac:dyDescent="0.35">
      <c r="A1569">
        <v>891480033</v>
      </c>
      <c r="B1569">
        <v>2024666820029</v>
      </c>
      <c r="C1569" t="s">
        <v>1165</v>
      </c>
      <c r="D1569" s="2">
        <v>2024666820029</v>
      </c>
      <c r="E1569">
        <v>6668207</v>
      </c>
      <c r="F1569" t="s">
        <v>1034</v>
      </c>
      <c r="G1569">
        <v>1</v>
      </c>
      <c r="H1569" t="s">
        <v>877</v>
      </c>
      <c r="I1569">
        <v>2025</v>
      </c>
      <c r="J1569">
        <v>663</v>
      </c>
      <c r="K1569" t="s">
        <v>884</v>
      </c>
      <c r="L1569" t="s">
        <v>885</v>
      </c>
      <c r="M1569">
        <v>4104020</v>
      </c>
      <c r="N1569" t="s">
        <v>1166</v>
      </c>
      <c r="O1569">
        <v>1</v>
      </c>
      <c r="P1569" t="s">
        <v>909</v>
      </c>
      <c r="Q1569">
        <v>2</v>
      </c>
      <c r="R1569" t="s">
        <v>1168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</row>
    <row r="1570" spans="1:40" x14ac:dyDescent="0.35">
      <c r="A1570">
        <v>891480033</v>
      </c>
      <c r="B1570">
        <v>2024666820029</v>
      </c>
      <c r="C1570" t="s">
        <v>1165</v>
      </c>
      <c r="D1570" s="2">
        <v>2024666820029</v>
      </c>
      <c r="E1570">
        <v>6668207</v>
      </c>
      <c r="F1570" t="s">
        <v>1034</v>
      </c>
      <c r="G1570">
        <v>1</v>
      </c>
      <c r="H1570" t="s">
        <v>877</v>
      </c>
      <c r="I1570">
        <v>2025</v>
      </c>
      <c r="J1570">
        <v>667</v>
      </c>
      <c r="K1570" t="s">
        <v>886</v>
      </c>
      <c r="L1570" t="s">
        <v>887</v>
      </c>
      <c r="M1570">
        <v>4104020</v>
      </c>
      <c r="N1570" t="s">
        <v>1166</v>
      </c>
      <c r="O1570">
        <v>1</v>
      </c>
      <c r="P1570" t="s">
        <v>909</v>
      </c>
      <c r="Q1570">
        <v>2</v>
      </c>
      <c r="R1570" t="s">
        <v>1168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</row>
    <row r="1571" spans="1:40" x14ac:dyDescent="0.35">
      <c r="A1571">
        <v>891480033</v>
      </c>
      <c r="B1571">
        <v>2024666820029</v>
      </c>
      <c r="C1571" t="s">
        <v>1165</v>
      </c>
      <c r="D1571" s="2">
        <v>2024666820029</v>
      </c>
      <c r="E1571">
        <v>6668207</v>
      </c>
      <c r="F1571" t="s">
        <v>1034</v>
      </c>
      <c r="G1571">
        <v>1</v>
      </c>
      <c r="H1571" t="s">
        <v>877</v>
      </c>
      <c r="I1571">
        <v>2025</v>
      </c>
      <c r="J1571">
        <v>670</v>
      </c>
      <c r="K1571" t="s">
        <v>888</v>
      </c>
      <c r="L1571" t="s">
        <v>889</v>
      </c>
      <c r="M1571">
        <v>4104020</v>
      </c>
      <c r="N1571" t="s">
        <v>1166</v>
      </c>
      <c r="O1571">
        <v>1</v>
      </c>
      <c r="P1571" t="s">
        <v>909</v>
      </c>
      <c r="Q1571">
        <v>2</v>
      </c>
      <c r="R1571" t="s">
        <v>1168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</row>
    <row r="1572" spans="1:40" x14ac:dyDescent="0.35">
      <c r="A1572">
        <v>891480033</v>
      </c>
      <c r="B1572">
        <v>2024666820029</v>
      </c>
      <c r="C1572" t="s">
        <v>1165</v>
      </c>
      <c r="D1572" s="2">
        <v>2024666820029</v>
      </c>
      <c r="E1572">
        <v>6668207</v>
      </c>
      <c r="F1572" t="s">
        <v>1034</v>
      </c>
      <c r="G1572">
        <v>1</v>
      </c>
      <c r="H1572" t="s">
        <v>877</v>
      </c>
      <c r="I1572">
        <v>2025</v>
      </c>
      <c r="J1572">
        <v>673</v>
      </c>
      <c r="K1572" t="s">
        <v>959</v>
      </c>
      <c r="L1572" t="s">
        <v>960</v>
      </c>
      <c r="M1572">
        <v>4104020</v>
      </c>
      <c r="N1572" t="s">
        <v>1166</v>
      </c>
      <c r="O1572">
        <v>1</v>
      </c>
      <c r="P1572" t="s">
        <v>909</v>
      </c>
      <c r="Q1572">
        <v>2</v>
      </c>
      <c r="R1572" t="s">
        <v>1168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</row>
    <row r="1573" spans="1:40" x14ac:dyDescent="0.35">
      <c r="A1573">
        <v>891480033</v>
      </c>
      <c r="B1573">
        <v>2024666820029</v>
      </c>
      <c r="C1573" t="s">
        <v>1165</v>
      </c>
      <c r="D1573" s="2">
        <v>2024666820029</v>
      </c>
      <c r="E1573">
        <v>6668207</v>
      </c>
      <c r="F1573" t="s">
        <v>1034</v>
      </c>
      <c r="G1573">
        <v>1</v>
      </c>
      <c r="H1573" t="s">
        <v>877</v>
      </c>
      <c r="I1573">
        <v>2025</v>
      </c>
      <c r="J1573">
        <v>569</v>
      </c>
      <c r="K1573" t="s">
        <v>878</v>
      </c>
      <c r="L1573" t="s">
        <v>879</v>
      </c>
      <c r="M1573">
        <v>4104020</v>
      </c>
      <c r="N1573" t="s">
        <v>1166</v>
      </c>
      <c r="O1573">
        <v>1</v>
      </c>
      <c r="P1573" t="s">
        <v>909</v>
      </c>
      <c r="Q1573">
        <v>4</v>
      </c>
      <c r="R1573" t="s">
        <v>1169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</row>
    <row r="1574" spans="1:40" x14ac:dyDescent="0.35">
      <c r="A1574">
        <v>891480033</v>
      </c>
      <c r="B1574">
        <v>2024666820029</v>
      </c>
      <c r="C1574" t="s">
        <v>1165</v>
      </c>
      <c r="D1574" s="2">
        <v>2024666820029</v>
      </c>
      <c r="E1574">
        <v>6668207</v>
      </c>
      <c r="F1574" t="s">
        <v>1034</v>
      </c>
      <c r="G1574">
        <v>1</v>
      </c>
      <c r="H1574" t="s">
        <v>877</v>
      </c>
      <c r="I1574">
        <v>2025</v>
      </c>
      <c r="J1574">
        <v>662</v>
      </c>
      <c r="K1574" t="s">
        <v>882</v>
      </c>
      <c r="L1574" t="s">
        <v>883</v>
      </c>
      <c r="M1574">
        <v>4104020</v>
      </c>
      <c r="N1574" t="s">
        <v>1166</v>
      </c>
      <c r="O1574">
        <v>1</v>
      </c>
      <c r="P1574" t="s">
        <v>909</v>
      </c>
      <c r="Q1574">
        <v>4</v>
      </c>
      <c r="R1574" t="s">
        <v>1169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</row>
    <row r="1575" spans="1:40" x14ac:dyDescent="0.35">
      <c r="A1575">
        <v>891480033</v>
      </c>
      <c r="B1575">
        <v>2024666820029</v>
      </c>
      <c r="C1575" t="s">
        <v>1165</v>
      </c>
      <c r="D1575" s="2">
        <v>2024666820029</v>
      </c>
      <c r="E1575">
        <v>6668207</v>
      </c>
      <c r="F1575" t="s">
        <v>1034</v>
      </c>
      <c r="G1575">
        <v>1</v>
      </c>
      <c r="H1575" t="s">
        <v>877</v>
      </c>
      <c r="I1575">
        <v>2025</v>
      </c>
      <c r="J1575">
        <v>663</v>
      </c>
      <c r="K1575" t="s">
        <v>884</v>
      </c>
      <c r="L1575" t="s">
        <v>885</v>
      </c>
      <c r="M1575">
        <v>4104020</v>
      </c>
      <c r="N1575" t="s">
        <v>1166</v>
      </c>
      <c r="O1575">
        <v>1</v>
      </c>
      <c r="P1575" t="s">
        <v>909</v>
      </c>
      <c r="Q1575">
        <v>4</v>
      </c>
      <c r="R1575" t="s">
        <v>1169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</row>
    <row r="1576" spans="1:40" x14ac:dyDescent="0.35">
      <c r="A1576">
        <v>891480033</v>
      </c>
      <c r="B1576">
        <v>2024666820029</v>
      </c>
      <c r="C1576" t="s">
        <v>1165</v>
      </c>
      <c r="D1576" s="2">
        <v>2024666820029</v>
      </c>
      <c r="E1576">
        <v>6668207</v>
      </c>
      <c r="F1576" t="s">
        <v>1034</v>
      </c>
      <c r="G1576">
        <v>1</v>
      </c>
      <c r="H1576" t="s">
        <v>877</v>
      </c>
      <c r="I1576">
        <v>2025</v>
      </c>
      <c r="J1576">
        <v>667</v>
      </c>
      <c r="K1576" t="s">
        <v>886</v>
      </c>
      <c r="L1576" t="s">
        <v>887</v>
      </c>
      <c r="M1576">
        <v>4104020</v>
      </c>
      <c r="N1576" t="s">
        <v>1166</v>
      </c>
      <c r="O1576">
        <v>1</v>
      </c>
      <c r="P1576" t="s">
        <v>909</v>
      </c>
      <c r="Q1576">
        <v>4</v>
      </c>
      <c r="R1576" t="s">
        <v>1169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</row>
    <row r="1577" spans="1:40" x14ac:dyDescent="0.35">
      <c r="A1577">
        <v>891480033</v>
      </c>
      <c r="B1577">
        <v>2024666820029</v>
      </c>
      <c r="C1577" t="s">
        <v>1165</v>
      </c>
      <c r="D1577" s="2">
        <v>2024666820029</v>
      </c>
      <c r="E1577">
        <v>6668207</v>
      </c>
      <c r="F1577" t="s">
        <v>1034</v>
      </c>
      <c r="G1577">
        <v>1</v>
      </c>
      <c r="H1577" t="s">
        <v>877</v>
      </c>
      <c r="I1577">
        <v>2025</v>
      </c>
      <c r="J1577">
        <v>670</v>
      </c>
      <c r="K1577" t="s">
        <v>888</v>
      </c>
      <c r="L1577" t="s">
        <v>889</v>
      </c>
      <c r="M1577">
        <v>4104020</v>
      </c>
      <c r="N1577" t="s">
        <v>1166</v>
      </c>
      <c r="O1577">
        <v>1</v>
      </c>
      <c r="P1577" t="s">
        <v>909</v>
      </c>
      <c r="Q1577">
        <v>4</v>
      </c>
      <c r="R1577" t="s">
        <v>1169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</row>
    <row r="1578" spans="1:40" x14ac:dyDescent="0.35">
      <c r="A1578">
        <v>891480033</v>
      </c>
      <c r="B1578">
        <v>2024666820029</v>
      </c>
      <c r="C1578" t="s">
        <v>1165</v>
      </c>
      <c r="D1578" s="2">
        <v>2024666820029</v>
      </c>
      <c r="E1578">
        <v>6668207</v>
      </c>
      <c r="F1578" t="s">
        <v>1034</v>
      </c>
      <c r="G1578">
        <v>1</v>
      </c>
      <c r="H1578" t="s">
        <v>877</v>
      </c>
      <c r="I1578">
        <v>2025</v>
      </c>
      <c r="J1578">
        <v>673</v>
      </c>
      <c r="K1578" t="s">
        <v>959</v>
      </c>
      <c r="L1578" t="s">
        <v>960</v>
      </c>
      <c r="M1578">
        <v>4104020</v>
      </c>
      <c r="N1578" t="s">
        <v>1166</v>
      </c>
      <c r="O1578">
        <v>1</v>
      </c>
      <c r="P1578" t="s">
        <v>909</v>
      </c>
      <c r="Q1578">
        <v>4</v>
      </c>
      <c r="R1578" t="s">
        <v>1169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</row>
    <row r="1579" spans="1:40" x14ac:dyDescent="0.35">
      <c r="A1579">
        <v>891480033</v>
      </c>
      <c r="B1579">
        <v>2024666820029</v>
      </c>
      <c r="C1579" t="s">
        <v>1165</v>
      </c>
      <c r="D1579" s="2">
        <v>2024666820029</v>
      </c>
      <c r="E1579">
        <v>6668207</v>
      </c>
      <c r="F1579" t="s">
        <v>1034</v>
      </c>
      <c r="G1579">
        <v>1</v>
      </c>
      <c r="H1579" t="s">
        <v>877</v>
      </c>
      <c r="I1579">
        <v>2025</v>
      </c>
      <c r="J1579">
        <v>569</v>
      </c>
      <c r="K1579" t="s">
        <v>878</v>
      </c>
      <c r="L1579" t="s">
        <v>879</v>
      </c>
      <c r="M1579">
        <v>4104020</v>
      </c>
      <c r="N1579" t="s">
        <v>1166</v>
      </c>
      <c r="O1579">
        <v>25</v>
      </c>
      <c r="P1579" t="s">
        <v>914</v>
      </c>
      <c r="Q1579">
        <v>1</v>
      </c>
      <c r="R1579" t="s">
        <v>1167</v>
      </c>
      <c r="S1579" s="1">
        <v>0</v>
      </c>
      <c r="T1579" s="1">
        <v>21000000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21000000</v>
      </c>
      <c r="AC1579" s="1">
        <v>20000000</v>
      </c>
      <c r="AD1579" s="1">
        <v>20000000</v>
      </c>
      <c r="AE1579" s="1">
        <v>20000000</v>
      </c>
      <c r="AF1579" s="1">
        <v>15000000</v>
      </c>
      <c r="AG1579" s="1">
        <v>12500000</v>
      </c>
      <c r="AH1579" s="1">
        <v>1000000</v>
      </c>
      <c r="AI1579" s="1">
        <v>1000000</v>
      </c>
      <c r="AJ1579" s="1">
        <v>1000000</v>
      </c>
      <c r="AK1579" s="1">
        <v>7500000</v>
      </c>
      <c r="AL1579" s="1">
        <v>0</v>
      </c>
      <c r="AM1579" s="1">
        <v>5000000</v>
      </c>
      <c r="AN1579" s="1">
        <v>2500000</v>
      </c>
    </row>
    <row r="1580" spans="1:40" x14ac:dyDescent="0.35">
      <c r="A1580">
        <v>891480033</v>
      </c>
      <c r="B1580">
        <v>2024666820029</v>
      </c>
      <c r="C1580" t="s">
        <v>1165</v>
      </c>
      <c r="D1580" s="2">
        <v>2024666820029</v>
      </c>
      <c r="E1580">
        <v>6668207</v>
      </c>
      <c r="F1580" t="s">
        <v>1034</v>
      </c>
      <c r="G1580">
        <v>1</v>
      </c>
      <c r="H1580" t="s">
        <v>877</v>
      </c>
      <c r="I1580">
        <v>2025</v>
      </c>
      <c r="J1580">
        <v>662</v>
      </c>
      <c r="K1580" t="s">
        <v>882</v>
      </c>
      <c r="L1580" t="s">
        <v>883</v>
      </c>
      <c r="M1580">
        <v>4104020</v>
      </c>
      <c r="N1580" t="s">
        <v>1166</v>
      </c>
      <c r="O1580">
        <v>25</v>
      </c>
      <c r="P1580" t="s">
        <v>914</v>
      </c>
      <c r="Q1580">
        <v>1</v>
      </c>
      <c r="R1580" t="s">
        <v>1167</v>
      </c>
      <c r="S1580" s="1">
        <v>0</v>
      </c>
      <c r="T1580" s="1">
        <v>21000000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0</v>
      </c>
      <c r="AA1580" s="1">
        <v>0</v>
      </c>
      <c r="AB1580" s="1">
        <v>21000000</v>
      </c>
      <c r="AC1580" s="1">
        <v>20000000</v>
      </c>
      <c r="AD1580" s="1">
        <v>20000000</v>
      </c>
      <c r="AE1580" s="1">
        <v>20000000</v>
      </c>
      <c r="AF1580" s="1">
        <v>15000000</v>
      </c>
      <c r="AG1580" s="1">
        <v>12500000</v>
      </c>
      <c r="AH1580" s="1">
        <v>1000000</v>
      </c>
      <c r="AI1580" s="1">
        <v>1000000</v>
      </c>
      <c r="AJ1580" s="1">
        <v>1000000</v>
      </c>
      <c r="AK1580" s="1">
        <v>7500000</v>
      </c>
      <c r="AL1580" s="1">
        <v>0</v>
      </c>
      <c r="AM1580" s="1">
        <v>5000000</v>
      </c>
      <c r="AN1580" s="1">
        <v>2500000</v>
      </c>
    </row>
    <row r="1581" spans="1:40" x14ac:dyDescent="0.35">
      <c r="A1581">
        <v>891480033</v>
      </c>
      <c r="B1581">
        <v>2024666820029</v>
      </c>
      <c r="C1581" t="s">
        <v>1165</v>
      </c>
      <c r="D1581" s="2">
        <v>2024666820029</v>
      </c>
      <c r="E1581">
        <v>6668207</v>
      </c>
      <c r="F1581" t="s">
        <v>1034</v>
      </c>
      <c r="G1581">
        <v>1</v>
      </c>
      <c r="H1581" t="s">
        <v>877</v>
      </c>
      <c r="I1581">
        <v>2025</v>
      </c>
      <c r="J1581">
        <v>663</v>
      </c>
      <c r="K1581" t="s">
        <v>884</v>
      </c>
      <c r="L1581" t="s">
        <v>885</v>
      </c>
      <c r="M1581">
        <v>4104020</v>
      </c>
      <c r="N1581" t="s">
        <v>1166</v>
      </c>
      <c r="O1581">
        <v>25</v>
      </c>
      <c r="P1581" t="s">
        <v>914</v>
      </c>
      <c r="Q1581">
        <v>1</v>
      </c>
      <c r="R1581" t="s">
        <v>1167</v>
      </c>
      <c r="S1581" s="1">
        <v>0</v>
      </c>
      <c r="T1581" s="1">
        <v>21000000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 s="1">
        <v>21000000</v>
      </c>
      <c r="AC1581" s="1">
        <v>20000000</v>
      </c>
      <c r="AD1581" s="1">
        <v>20000000</v>
      </c>
      <c r="AE1581" s="1">
        <v>20000000</v>
      </c>
      <c r="AF1581" s="1">
        <v>15000000</v>
      </c>
      <c r="AG1581" s="1">
        <v>12500000</v>
      </c>
      <c r="AH1581" s="1">
        <v>1000000</v>
      </c>
      <c r="AI1581" s="1">
        <v>1000000</v>
      </c>
      <c r="AJ1581" s="1">
        <v>1000000</v>
      </c>
      <c r="AK1581" s="1">
        <v>7500000</v>
      </c>
      <c r="AL1581" s="1">
        <v>0</v>
      </c>
      <c r="AM1581" s="1">
        <v>5000000</v>
      </c>
      <c r="AN1581" s="1">
        <v>2500000</v>
      </c>
    </row>
    <row r="1582" spans="1:40" x14ac:dyDescent="0.35">
      <c r="A1582">
        <v>891480033</v>
      </c>
      <c r="B1582">
        <v>2024666820029</v>
      </c>
      <c r="C1582" t="s">
        <v>1165</v>
      </c>
      <c r="D1582" s="2">
        <v>2024666820029</v>
      </c>
      <c r="E1582">
        <v>6668207</v>
      </c>
      <c r="F1582" t="s">
        <v>1034</v>
      </c>
      <c r="G1582">
        <v>1</v>
      </c>
      <c r="H1582" t="s">
        <v>877</v>
      </c>
      <c r="I1582">
        <v>2025</v>
      </c>
      <c r="J1582">
        <v>667</v>
      </c>
      <c r="K1582" t="s">
        <v>886</v>
      </c>
      <c r="L1582" t="s">
        <v>887</v>
      </c>
      <c r="M1582">
        <v>4104020</v>
      </c>
      <c r="N1582" t="s">
        <v>1166</v>
      </c>
      <c r="O1582">
        <v>25</v>
      </c>
      <c r="P1582" t="s">
        <v>914</v>
      </c>
      <c r="Q1582">
        <v>1</v>
      </c>
      <c r="R1582" t="s">
        <v>1167</v>
      </c>
      <c r="S1582" s="1">
        <v>0</v>
      </c>
      <c r="T1582" s="1">
        <v>21000000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 s="1">
        <v>21000000</v>
      </c>
      <c r="AC1582" s="1">
        <v>20000000</v>
      </c>
      <c r="AD1582" s="1">
        <v>20000000</v>
      </c>
      <c r="AE1582" s="1">
        <v>20000000</v>
      </c>
      <c r="AF1582" s="1">
        <v>15000000</v>
      </c>
      <c r="AG1582" s="1">
        <v>12500000</v>
      </c>
      <c r="AH1582" s="1">
        <v>1000000</v>
      </c>
      <c r="AI1582" s="1">
        <v>1000000</v>
      </c>
      <c r="AJ1582" s="1">
        <v>1000000</v>
      </c>
      <c r="AK1582" s="1">
        <v>7500000</v>
      </c>
      <c r="AL1582" s="1">
        <v>0</v>
      </c>
      <c r="AM1582" s="1">
        <v>5000000</v>
      </c>
      <c r="AN1582" s="1">
        <v>2500000</v>
      </c>
    </row>
    <row r="1583" spans="1:40" x14ac:dyDescent="0.35">
      <c r="A1583">
        <v>891480033</v>
      </c>
      <c r="B1583">
        <v>2024666820029</v>
      </c>
      <c r="C1583" t="s">
        <v>1165</v>
      </c>
      <c r="D1583" s="2">
        <v>2024666820029</v>
      </c>
      <c r="E1583">
        <v>6668207</v>
      </c>
      <c r="F1583" t="s">
        <v>1034</v>
      </c>
      <c r="G1583">
        <v>1</v>
      </c>
      <c r="H1583" t="s">
        <v>877</v>
      </c>
      <c r="I1583">
        <v>2025</v>
      </c>
      <c r="J1583">
        <v>670</v>
      </c>
      <c r="K1583" t="s">
        <v>888</v>
      </c>
      <c r="L1583" t="s">
        <v>889</v>
      </c>
      <c r="M1583">
        <v>4104020</v>
      </c>
      <c r="N1583" t="s">
        <v>1166</v>
      </c>
      <c r="O1583">
        <v>25</v>
      </c>
      <c r="P1583" t="s">
        <v>914</v>
      </c>
      <c r="Q1583">
        <v>1</v>
      </c>
      <c r="R1583" t="s">
        <v>1167</v>
      </c>
      <c r="S1583" s="1">
        <v>0</v>
      </c>
      <c r="T1583" s="1">
        <v>21000000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0</v>
      </c>
      <c r="AA1583" s="1">
        <v>0</v>
      </c>
      <c r="AB1583" s="1">
        <v>21000000</v>
      </c>
      <c r="AC1583" s="1">
        <v>20000000</v>
      </c>
      <c r="AD1583" s="1">
        <v>20000000</v>
      </c>
      <c r="AE1583" s="1">
        <v>20000000</v>
      </c>
      <c r="AF1583" s="1">
        <v>15000000</v>
      </c>
      <c r="AG1583" s="1">
        <v>12500000</v>
      </c>
      <c r="AH1583" s="1">
        <v>1000000</v>
      </c>
      <c r="AI1583" s="1">
        <v>1000000</v>
      </c>
      <c r="AJ1583" s="1">
        <v>1000000</v>
      </c>
      <c r="AK1583" s="1">
        <v>7500000</v>
      </c>
      <c r="AL1583" s="1">
        <v>0</v>
      </c>
      <c r="AM1583" s="1">
        <v>5000000</v>
      </c>
      <c r="AN1583" s="1">
        <v>2500000</v>
      </c>
    </row>
    <row r="1584" spans="1:40" x14ac:dyDescent="0.35">
      <c r="A1584">
        <v>891480033</v>
      </c>
      <c r="B1584">
        <v>2024666820029</v>
      </c>
      <c r="C1584" t="s">
        <v>1165</v>
      </c>
      <c r="D1584" s="2">
        <v>2024666820029</v>
      </c>
      <c r="E1584">
        <v>6668207</v>
      </c>
      <c r="F1584" t="s">
        <v>1034</v>
      </c>
      <c r="G1584">
        <v>1</v>
      </c>
      <c r="H1584" t="s">
        <v>877</v>
      </c>
      <c r="I1584">
        <v>2025</v>
      </c>
      <c r="J1584">
        <v>674</v>
      </c>
      <c r="K1584" t="s">
        <v>890</v>
      </c>
      <c r="L1584" t="s">
        <v>891</v>
      </c>
      <c r="M1584">
        <v>4104020</v>
      </c>
      <c r="N1584" t="s">
        <v>1166</v>
      </c>
      <c r="O1584">
        <v>25</v>
      </c>
      <c r="P1584" t="s">
        <v>914</v>
      </c>
      <c r="Q1584">
        <v>1</v>
      </c>
      <c r="R1584" t="s">
        <v>1167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</row>
    <row r="1585" spans="1:40" x14ac:dyDescent="0.35">
      <c r="A1585">
        <v>891480033</v>
      </c>
      <c r="B1585">
        <v>2024666820029</v>
      </c>
      <c r="C1585" t="s">
        <v>1165</v>
      </c>
      <c r="D1585" s="2">
        <v>2024666820029</v>
      </c>
      <c r="E1585">
        <v>6668207</v>
      </c>
      <c r="F1585" t="s">
        <v>1034</v>
      </c>
      <c r="G1585">
        <v>1</v>
      </c>
      <c r="H1585" t="s">
        <v>877</v>
      </c>
      <c r="I1585">
        <v>2025</v>
      </c>
      <c r="J1585">
        <v>675</v>
      </c>
      <c r="K1585" t="s">
        <v>892</v>
      </c>
      <c r="L1585" t="s">
        <v>893</v>
      </c>
      <c r="M1585">
        <v>4104020</v>
      </c>
      <c r="N1585" t="s">
        <v>1166</v>
      </c>
      <c r="O1585">
        <v>25</v>
      </c>
      <c r="P1585" t="s">
        <v>914</v>
      </c>
      <c r="Q1585">
        <v>1</v>
      </c>
      <c r="R1585" t="s">
        <v>1167</v>
      </c>
      <c r="S1585" s="1">
        <v>0</v>
      </c>
      <c r="T1585" s="1">
        <v>21000000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 s="1">
        <v>21000000</v>
      </c>
      <c r="AC1585" s="1">
        <v>20000000</v>
      </c>
      <c r="AD1585" s="1">
        <v>20000000</v>
      </c>
      <c r="AE1585" s="1">
        <v>20000000</v>
      </c>
      <c r="AF1585" s="1">
        <v>15000000</v>
      </c>
      <c r="AG1585" s="1">
        <v>12500000</v>
      </c>
      <c r="AH1585" s="1">
        <v>1000000</v>
      </c>
      <c r="AI1585" s="1">
        <v>1000000</v>
      </c>
      <c r="AJ1585" s="1">
        <v>1000000</v>
      </c>
      <c r="AK1585" s="1">
        <v>7500000</v>
      </c>
      <c r="AL1585" s="1">
        <v>0</v>
      </c>
      <c r="AM1585" s="1">
        <v>5000000</v>
      </c>
      <c r="AN1585" s="1">
        <v>2500000</v>
      </c>
    </row>
    <row r="1586" spans="1:40" x14ac:dyDescent="0.35">
      <c r="A1586">
        <v>891480033</v>
      </c>
      <c r="B1586">
        <v>2024666820029</v>
      </c>
      <c r="C1586" t="s">
        <v>1165</v>
      </c>
      <c r="D1586" s="2">
        <v>2024666820029</v>
      </c>
      <c r="E1586">
        <v>6668207</v>
      </c>
      <c r="F1586" t="s">
        <v>1034</v>
      </c>
      <c r="G1586">
        <v>1</v>
      </c>
      <c r="H1586" t="s">
        <v>877</v>
      </c>
      <c r="I1586">
        <v>2025</v>
      </c>
      <c r="J1586">
        <v>569</v>
      </c>
      <c r="K1586" t="s">
        <v>878</v>
      </c>
      <c r="L1586" t="s">
        <v>879</v>
      </c>
      <c r="M1586">
        <v>4104020</v>
      </c>
      <c r="N1586" t="s">
        <v>1166</v>
      </c>
      <c r="O1586">
        <v>25</v>
      </c>
      <c r="P1586" t="s">
        <v>914</v>
      </c>
      <c r="Q1586">
        <v>2</v>
      </c>
      <c r="R1586" t="s">
        <v>1168</v>
      </c>
      <c r="S1586" s="1">
        <v>0</v>
      </c>
      <c r="T1586" s="1">
        <v>79000000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>
        <v>79000000</v>
      </c>
      <c r="AC1586" s="1">
        <v>60200000</v>
      </c>
      <c r="AD1586" s="1">
        <v>60200000</v>
      </c>
      <c r="AE1586" s="1">
        <v>60200000</v>
      </c>
      <c r="AF1586" s="1">
        <v>17300000</v>
      </c>
      <c r="AG1586" s="1">
        <v>17300000</v>
      </c>
      <c r="AH1586" s="1">
        <v>18800000</v>
      </c>
      <c r="AI1586" s="1">
        <v>18800000</v>
      </c>
      <c r="AJ1586" s="1">
        <v>18800000</v>
      </c>
      <c r="AK1586" s="1">
        <v>42900000</v>
      </c>
      <c r="AL1586" s="1">
        <v>0</v>
      </c>
      <c r="AM1586" s="1">
        <v>42900000</v>
      </c>
      <c r="AN1586" s="1">
        <v>0</v>
      </c>
    </row>
    <row r="1587" spans="1:40" x14ac:dyDescent="0.35">
      <c r="A1587">
        <v>891480033</v>
      </c>
      <c r="B1587">
        <v>2024666820029</v>
      </c>
      <c r="C1587" t="s">
        <v>1165</v>
      </c>
      <c r="D1587" s="2">
        <v>2024666820029</v>
      </c>
      <c r="E1587">
        <v>6668207</v>
      </c>
      <c r="F1587" t="s">
        <v>1034</v>
      </c>
      <c r="G1587">
        <v>1</v>
      </c>
      <c r="H1587" t="s">
        <v>877</v>
      </c>
      <c r="I1587">
        <v>2025</v>
      </c>
      <c r="J1587">
        <v>662</v>
      </c>
      <c r="K1587" t="s">
        <v>882</v>
      </c>
      <c r="L1587" t="s">
        <v>883</v>
      </c>
      <c r="M1587">
        <v>4104020</v>
      </c>
      <c r="N1587" t="s">
        <v>1166</v>
      </c>
      <c r="O1587">
        <v>25</v>
      </c>
      <c r="P1587" t="s">
        <v>914</v>
      </c>
      <c r="Q1587">
        <v>2</v>
      </c>
      <c r="R1587" t="s">
        <v>1168</v>
      </c>
      <c r="S1587" s="1">
        <v>0</v>
      </c>
      <c r="T1587" s="1">
        <v>79000000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 s="1">
        <v>79000000</v>
      </c>
      <c r="AC1587" s="1">
        <v>60200000</v>
      </c>
      <c r="AD1587" s="1">
        <v>60200000</v>
      </c>
      <c r="AE1587" s="1">
        <v>60200000</v>
      </c>
      <c r="AF1587" s="1">
        <v>17300000</v>
      </c>
      <c r="AG1587" s="1">
        <v>17300000</v>
      </c>
      <c r="AH1587" s="1">
        <v>18800000</v>
      </c>
      <c r="AI1587" s="1">
        <v>18800000</v>
      </c>
      <c r="AJ1587" s="1">
        <v>18800000</v>
      </c>
      <c r="AK1587" s="1">
        <v>42900000</v>
      </c>
      <c r="AL1587" s="1">
        <v>0</v>
      </c>
      <c r="AM1587" s="1">
        <v>42900000</v>
      </c>
      <c r="AN1587" s="1">
        <v>0</v>
      </c>
    </row>
    <row r="1588" spans="1:40" x14ac:dyDescent="0.35">
      <c r="A1588">
        <v>891480033</v>
      </c>
      <c r="B1588">
        <v>2024666820029</v>
      </c>
      <c r="C1588" t="s">
        <v>1165</v>
      </c>
      <c r="D1588" s="2">
        <v>2024666820029</v>
      </c>
      <c r="E1588">
        <v>6668207</v>
      </c>
      <c r="F1588" t="s">
        <v>1034</v>
      </c>
      <c r="G1588">
        <v>1</v>
      </c>
      <c r="H1588" t="s">
        <v>877</v>
      </c>
      <c r="I1588">
        <v>2025</v>
      </c>
      <c r="J1588">
        <v>663</v>
      </c>
      <c r="K1588" t="s">
        <v>884</v>
      </c>
      <c r="L1588" t="s">
        <v>885</v>
      </c>
      <c r="M1588">
        <v>4104020</v>
      </c>
      <c r="N1588" t="s">
        <v>1166</v>
      </c>
      <c r="O1588">
        <v>25</v>
      </c>
      <c r="P1588" t="s">
        <v>914</v>
      </c>
      <c r="Q1588">
        <v>2</v>
      </c>
      <c r="R1588" t="s">
        <v>1168</v>
      </c>
      <c r="S1588" s="1">
        <v>0</v>
      </c>
      <c r="T1588" s="1">
        <v>79000000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0</v>
      </c>
      <c r="AA1588" s="1">
        <v>0</v>
      </c>
      <c r="AB1588" s="1">
        <v>79000000</v>
      </c>
      <c r="AC1588" s="1">
        <v>60200000</v>
      </c>
      <c r="AD1588" s="1">
        <v>60200000</v>
      </c>
      <c r="AE1588" s="1">
        <v>60200000</v>
      </c>
      <c r="AF1588" s="1">
        <v>17300000</v>
      </c>
      <c r="AG1588" s="1">
        <v>17300000</v>
      </c>
      <c r="AH1588" s="1">
        <v>18800000</v>
      </c>
      <c r="AI1588" s="1">
        <v>18800000</v>
      </c>
      <c r="AJ1588" s="1">
        <v>18800000</v>
      </c>
      <c r="AK1588" s="1">
        <v>42900000</v>
      </c>
      <c r="AL1588" s="1">
        <v>0</v>
      </c>
      <c r="AM1588" s="1">
        <v>42900000</v>
      </c>
      <c r="AN1588" s="1">
        <v>0</v>
      </c>
    </row>
    <row r="1589" spans="1:40" x14ac:dyDescent="0.35">
      <c r="A1589">
        <v>891480033</v>
      </c>
      <c r="B1589">
        <v>2024666820029</v>
      </c>
      <c r="C1589" t="s">
        <v>1165</v>
      </c>
      <c r="D1589" s="2">
        <v>2024666820029</v>
      </c>
      <c r="E1589">
        <v>6668207</v>
      </c>
      <c r="F1589" t="s">
        <v>1034</v>
      </c>
      <c r="G1589">
        <v>1</v>
      </c>
      <c r="H1589" t="s">
        <v>877</v>
      </c>
      <c r="I1589">
        <v>2025</v>
      </c>
      <c r="J1589">
        <v>667</v>
      </c>
      <c r="K1589" t="s">
        <v>886</v>
      </c>
      <c r="L1589" t="s">
        <v>887</v>
      </c>
      <c r="M1589">
        <v>4104020</v>
      </c>
      <c r="N1589" t="s">
        <v>1166</v>
      </c>
      <c r="O1589">
        <v>25</v>
      </c>
      <c r="P1589" t="s">
        <v>914</v>
      </c>
      <c r="Q1589">
        <v>2</v>
      </c>
      <c r="R1589" t="s">
        <v>1168</v>
      </c>
      <c r="S1589" s="1">
        <v>0</v>
      </c>
      <c r="T1589" s="1">
        <v>79000000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0</v>
      </c>
      <c r="AA1589" s="1">
        <v>0</v>
      </c>
      <c r="AB1589" s="1">
        <v>79000000</v>
      </c>
      <c r="AC1589" s="1">
        <v>60200000</v>
      </c>
      <c r="AD1589" s="1">
        <v>60200000</v>
      </c>
      <c r="AE1589" s="1">
        <v>60200000</v>
      </c>
      <c r="AF1589" s="1">
        <v>17300000</v>
      </c>
      <c r="AG1589" s="1">
        <v>17300000</v>
      </c>
      <c r="AH1589" s="1">
        <v>18800000</v>
      </c>
      <c r="AI1589" s="1">
        <v>18800000</v>
      </c>
      <c r="AJ1589" s="1">
        <v>18800000</v>
      </c>
      <c r="AK1589" s="1">
        <v>42900000</v>
      </c>
      <c r="AL1589" s="1">
        <v>0</v>
      </c>
      <c r="AM1589" s="1">
        <v>42900000</v>
      </c>
      <c r="AN1589" s="1">
        <v>0</v>
      </c>
    </row>
    <row r="1590" spans="1:40" x14ac:dyDescent="0.35">
      <c r="A1590">
        <v>891480033</v>
      </c>
      <c r="B1590">
        <v>2024666820029</v>
      </c>
      <c r="C1590" t="s">
        <v>1165</v>
      </c>
      <c r="D1590" s="2">
        <v>2024666820029</v>
      </c>
      <c r="E1590">
        <v>6668207</v>
      </c>
      <c r="F1590" t="s">
        <v>1034</v>
      </c>
      <c r="G1590">
        <v>1</v>
      </c>
      <c r="H1590" t="s">
        <v>877</v>
      </c>
      <c r="I1590">
        <v>2025</v>
      </c>
      <c r="J1590">
        <v>670</v>
      </c>
      <c r="K1590" t="s">
        <v>888</v>
      </c>
      <c r="L1590" t="s">
        <v>889</v>
      </c>
      <c r="M1590">
        <v>4104020</v>
      </c>
      <c r="N1590" t="s">
        <v>1166</v>
      </c>
      <c r="O1590">
        <v>25</v>
      </c>
      <c r="P1590" t="s">
        <v>914</v>
      </c>
      <c r="Q1590">
        <v>2</v>
      </c>
      <c r="R1590" t="s">
        <v>1168</v>
      </c>
      <c r="S1590" s="1">
        <v>0</v>
      </c>
      <c r="T1590" s="1">
        <v>79000000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>
        <v>79000000</v>
      </c>
      <c r="AC1590" s="1">
        <v>60200000</v>
      </c>
      <c r="AD1590" s="1">
        <v>60200000</v>
      </c>
      <c r="AE1590" s="1">
        <v>60200000</v>
      </c>
      <c r="AF1590" s="1">
        <v>17300000</v>
      </c>
      <c r="AG1590" s="1">
        <v>17300000</v>
      </c>
      <c r="AH1590" s="1">
        <v>18800000</v>
      </c>
      <c r="AI1590" s="1">
        <v>18800000</v>
      </c>
      <c r="AJ1590" s="1">
        <v>18800000</v>
      </c>
      <c r="AK1590" s="1">
        <v>42900000</v>
      </c>
      <c r="AL1590" s="1">
        <v>0</v>
      </c>
      <c r="AM1590" s="1">
        <v>42900000</v>
      </c>
      <c r="AN1590" s="1">
        <v>0</v>
      </c>
    </row>
    <row r="1591" spans="1:40" x14ac:dyDescent="0.35">
      <c r="A1591">
        <v>891480033</v>
      </c>
      <c r="B1591">
        <v>2024666820029</v>
      </c>
      <c r="C1591" t="s">
        <v>1165</v>
      </c>
      <c r="D1591" s="2">
        <v>2024666820029</v>
      </c>
      <c r="E1591">
        <v>6668207</v>
      </c>
      <c r="F1591" t="s">
        <v>1034</v>
      </c>
      <c r="G1591">
        <v>1</v>
      </c>
      <c r="H1591" t="s">
        <v>877</v>
      </c>
      <c r="I1591">
        <v>2025</v>
      </c>
      <c r="J1591">
        <v>674</v>
      </c>
      <c r="K1591" t="s">
        <v>890</v>
      </c>
      <c r="L1591" t="s">
        <v>891</v>
      </c>
      <c r="M1591">
        <v>4104020</v>
      </c>
      <c r="N1591" t="s">
        <v>1166</v>
      </c>
      <c r="O1591">
        <v>25</v>
      </c>
      <c r="P1591" t="s">
        <v>914</v>
      </c>
      <c r="Q1591">
        <v>2</v>
      </c>
      <c r="R1591" t="s">
        <v>1168</v>
      </c>
      <c r="S1591" s="1">
        <v>0</v>
      </c>
      <c r="T1591" s="1">
        <v>70000000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 s="1">
        <v>70000000</v>
      </c>
      <c r="AC1591" s="1">
        <v>53300000</v>
      </c>
      <c r="AD1591" s="1">
        <v>53300000</v>
      </c>
      <c r="AE1591" s="1">
        <v>53300000</v>
      </c>
      <c r="AF1591" s="1">
        <v>17300000</v>
      </c>
      <c r="AG1591" s="1">
        <v>17300000</v>
      </c>
      <c r="AH1591" s="1">
        <v>16700000</v>
      </c>
      <c r="AI1591" s="1">
        <v>16700000</v>
      </c>
      <c r="AJ1591" s="1">
        <v>16700000</v>
      </c>
      <c r="AK1591" s="1">
        <v>36000000</v>
      </c>
      <c r="AL1591" s="1">
        <v>0</v>
      </c>
      <c r="AM1591" s="1">
        <v>36000000</v>
      </c>
      <c r="AN1591" s="1">
        <v>0</v>
      </c>
    </row>
    <row r="1592" spans="1:40" x14ac:dyDescent="0.35">
      <c r="A1592">
        <v>891480033</v>
      </c>
      <c r="B1592">
        <v>2024666820029</v>
      </c>
      <c r="C1592" t="s">
        <v>1165</v>
      </c>
      <c r="D1592" s="2">
        <v>2024666820029</v>
      </c>
      <c r="E1592">
        <v>6668207</v>
      </c>
      <c r="F1592" t="s">
        <v>1034</v>
      </c>
      <c r="G1592">
        <v>1</v>
      </c>
      <c r="H1592" t="s">
        <v>877</v>
      </c>
      <c r="I1592">
        <v>2025</v>
      </c>
      <c r="J1592">
        <v>675</v>
      </c>
      <c r="K1592" t="s">
        <v>892</v>
      </c>
      <c r="L1592" t="s">
        <v>893</v>
      </c>
      <c r="M1592">
        <v>4104020</v>
      </c>
      <c r="N1592" t="s">
        <v>1166</v>
      </c>
      <c r="O1592">
        <v>25</v>
      </c>
      <c r="P1592" t="s">
        <v>914</v>
      </c>
      <c r="Q1592">
        <v>2</v>
      </c>
      <c r="R1592" t="s">
        <v>1168</v>
      </c>
      <c r="S1592" s="1">
        <v>0</v>
      </c>
      <c r="T1592" s="1">
        <v>9000000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0</v>
      </c>
      <c r="AA1592" s="1">
        <v>0</v>
      </c>
      <c r="AB1592" s="1">
        <v>9000000</v>
      </c>
      <c r="AC1592" s="1">
        <v>6900000</v>
      </c>
      <c r="AD1592" s="1">
        <v>6900000</v>
      </c>
      <c r="AE1592" s="1">
        <v>6900000</v>
      </c>
      <c r="AF1592" s="1">
        <v>0</v>
      </c>
      <c r="AG1592" s="1">
        <v>0</v>
      </c>
      <c r="AH1592" s="1">
        <v>2100000</v>
      </c>
      <c r="AI1592" s="1">
        <v>2100000</v>
      </c>
      <c r="AJ1592" s="1">
        <v>2100000</v>
      </c>
      <c r="AK1592" s="1">
        <v>6900000</v>
      </c>
      <c r="AL1592" s="1">
        <v>0</v>
      </c>
      <c r="AM1592" s="1">
        <v>6900000</v>
      </c>
      <c r="AN1592" s="1">
        <v>0</v>
      </c>
    </row>
    <row r="1593" spans="1:40" x14ac:dyDescent="0.35">
      <c r="A1593">
        <v>891480033</v>
      </c>
      <c r="B1593">
        <v>2024666820029</v>
      </c>
      <c r="C1593" t="s">
        <v>1165</v>
      </c>
      <c r="D1593" s="2">
        <v>2024666820029</v>
      </c>
      <c r="E1593">
        <v>6668207</v>
      </c>
      <c r="F1593" t="s">
        <v>1034</v>
      </c>
      <c r="G1593">
        <v>1</v>
      </c>
      <c r="H1593" t="s">
        <v>877</v>
      </c>
      <c r="I1593">
        <v>2025</v>
      </c>
      <c r="J1593">
        <v>569</v>
      </c>
      <c r="K1593" t="s">
        <v>878</v>
      </c>
      <c r="L1593" t="s">
        <v>879</v>
      </c>
      <c r="M1593">
        <v>4104020</v>
      </c>
      <c r="N1593" t="s">
        <v>1166</v>
      </c>
      <c r="O1593">
        <v>25</v>
      </c>
      <c r="P1593" t="s">
        <v>914</v>
      </c>
      <c r="Q1593">
        <v>4</v>
      </c>
      <c r="R1593" t="s">
        <v>1169</v>
      </c>
      <c r="S1593" s="1">
        <v>0</v>
      </c>
      <c r="T1593" s="1">
        <v>20000000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0</v>
      </c>
      <c r="AA1593" s="1">
        <v>0</v>
      </c>
      <c r="AB1593" s="1">
        <v>20000000</v>
      </c>
      <c r="AC1593" s="1">
        <v>15300000</v>
      </c>
      <c r="AD1593" s="1">
        <v>15300000</v>
      </c>
      <c r="AE1593" s="1">
        <v>15300000</v>
      </c>
      <c r="AF1593" s="1">
        <v>7650000</v>
      </c>
      <c r="AG1593" s="1">
        <v>7650000</v>
      </c>
      <c r="AH1593" s="1">
        <v>4700000</v>
      </c>
      <c r="AI1593" s="1">
        <v>4700000</v>
      </c>
      <c r="AJ1593" s="1">
        <v>4700000</v>
      </c>
      <c r="AK1593" s="1">
        <v>7650000</v>
      </c>
      <c r="AL1593" s="1">
        <v>0</v>
      </c>
      <c r="AM1593" s="1">
        <v>7650000</v>
      </c>
      <c r="AN1593" s="1">
        <v>0</v>
      </c>
    </row>
    <row r="1594" spans="1:40" x14ac:dyDescent="0.35">
      <c r="A1594">
        <v>891480033</v>
      </c>
      <c r="B1594">
        <v>2024666820029</v>
      </c>
      <c r="C1594" t="s">
        <v>1165</v>
      </c>
      <c r="D1594" s="2">
        <v>2024666820029</v>
      </c>
      <c r="E1594">
        <v>6668207</v>
      </c>
      <c r="F1594" t="s">
        <v>1034</v>
      </c>
      <c r="G1594">
        <v>1</v>
      </c>
      <c r="H1594" t="s">
        <v>877</v>
      </c>
      <c r="I1594">
        <v>2025</v>
      </c>
      <c r="J1594">
        <v>662</v>
      </c>
      <c r="K1594" t="s">
        <v>882</v>
      </c>
      <c r="L1594" t="s">
        <v>883</v>
      </c>
      <c r="M1594">
        <v>4104020</v>
      </c>
      <c r="N1594" t="s">
        <v>1166</v>
      </c>
      <c r="O1594">
        <v>25</v>
      </c>
      <c r="P1594" t="s">
        <v>914</v>
      </c>
      <c r="Q1594">
        <v>4</v>
      </c>
      <c r="R1594" t="s">
        <v>1169</v>
      </c>
      <c r="S1594" s="1">
        <v>0</v>
      </c>
      <c r="T1594" s="1">
        <v>20000000</v>
      </c>
      <c r="U1594" s="1">
        <v>0</v>
      </c>
      <c r="V1594" s="1">
        <v>0</v>
      </c>
      <c r="W1594" s="1">
        <v>0</v>
      </c>
      <c r="X1594" s="1">
        <v>0</v>
      </c>
      <c r="Y1594" s="1">
        <v>0</v>
      </c>
      <c r="Z1594" s="1">
        <v>0</v>
      </c>
      <c r="AA1594" s="1">
        <v>0</v>
      </c>
      <c r="AB1594" s="1">
        <v>20000000</v>
      </c>
      <c r="AC1594" s="1">
        <v>15300000</v>
      </c>
      <c r="AD1594" s="1">
        <v>15300000</v>
      </c>
      <c r="AE1594" s="1">
        <v>15300000</v>
      </c>
      <c r="AF1594" s="1">
        <v>7650000</v>
      </c>
      <c r="AG1594" s="1">
        <v>7650000</v>
      </c>
      <c r="AH1594" s="1">
        <v>4700000</v>
      </c>
      <c r="AI1594" s="1">
        <v>4700000</v>
      </c>
      <c r="AJ1594" s="1">
        <v>4700000</v>
      </c>
      <c r="AK1594" s="1">
        <v>7650000</v>
      </c>
      <c r="AL1594" s="1">
        <v>0</v>
      </c>
      <c r="AM1594" s="1">
        <v>7650000</v>
      </c>
      <c r="AN1594" s="1">
        <v>0</v>
      </c>
    </row>
    <row r="1595" spans="1:40" x14ac:dyDescent="0.35">
      <c r="A1595">
        <v>891480033</v>
      </c>
      <c r="B1595">
        <v>2024666820029</v>
      </c>
      <c r="C1595" t="s">
        <v>1165</v>
      </c>
      <c r="D1595" s="2">
        <v>2024666820029</v>
      </c>
      <c r="E1595">
        <v>6668207</v>
      </c>
      <c r="F1595" t="s">
        <v>1034</v>
      </c>
      <c r="G1595">
        <v>1</v>
      </c>
      <c r="H1595" t="s">
        <v>877</v>
      </c>
      <c r="I1595">
        <v>2025</v>
      </c>
      <c r="J1595">
        <v>663</v>
      </c>
      <c r="K1595" t="s">
        <v>884</v>
      </c>
      <c r="L1595" t="s">
        <v>885</v>
      </c>
      <c r="M1595">
        <v>4104020</v>
      </c>
      <c r="N1595" t="s">
        <v>1166</v>
      </c>
      <c r="O1595">
        <v>25</v>
      </c>
      <c r="P1595" t="s">
        <v>914</v>
      </c>
      <c r="Q1595">
        <v>4</v>
      </c>
      <c r="R1595" t="s">
        <v>1169</v>
      </c>
      <c r="S1595" s="1">
        <v>0</v>
      </c>
      <c r="T1595" s="1">
        <v>20000000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 s="1">
        <v>20000000</v>
      </c>
      <c r="AC1595" s="1">
        <v>15300000</v>
      </c>
      <c r="AD1595" s="1">
        <v>15300000</v>
      </c>
      <c r="AE1595" s="1">
        <v>15300000</v>
      </c>
      <c r="AF1595" s="1">
        <v>7650000</v>
      </c>
      <c r="AG1595" s="1">
        <v>7650000</v>
      </c>
      <c r="AH1595" s="1">
        <v>4700000</v>
      </c>
      <c r="AI1595" s="1">
        <v>4700000</v>
      </c>
      <c r="AJ1595" s="1">
        <v>4700000</v>
      </c>
      <c r="AK1595" s="1">
        <v>7650000</v>
      </c>
      <c r="AL1595" s="1">
        <v>0</v>
      </c>
      <c r="AM1595" s="1">
        <v>7650000</v>
      </c>
      <c r="AN1595" s="1">
        <v>0</v>
      </c>
    </row>
    <row r="1596" spans="1:40" x14ac:dyDescent="0.35">
      <c r="A1596">
        <v>891480033</v>
      </c>
      <c r="B1596">
        <v>2024666820029</v>
      </c>
      <c r="C1596" t="s">
        <v>1165</v>
      </c>
      <c r="D1596" s="2">
        <v>2024666820029</v>
      </c>
      <c r="E1596">
        <v>6668207</v>
      </c>
      <c r="F1596" t="s">
        <v>1034</v>
      </c>
      <c r="G1596">
        <v>1</v>
      </c>
      <c r="H1596" t="s">
        <v>877</v>
      </c>
      <c r="I1596">
        <v>2025</v>
      </c>
      <c r="J1596">
        <v>667</v>
      </c>
      <c r="K1596" t="s">
        <v>886</v>
      </c>
      <c r="L1596" t="s">
        <v>887</v>
      </c>
      <c r="M1596">
        <v>4104020</v>
      </c>
      <c r="N1596" t="s">
        <v>1166</v>
      </c>
      <c r="O1596">
        <v>25</v>
      </c>
      <c r="P1596" t="s">
        <v>914</v>
      </c>
      <c r="Q1596">
        <v>4</v>
      </c>
      <c r="R1596" t="s">
        <v>1169</v>
      </c>
      <c r="S1596" s="1">
        <v>0</v>
      </c>
      <c r="T1596" s="1">
        <v>20000000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 s="1">
        <v>20000000</v>
      </c>
      <c r="AC1596" s="1">
        <v>15300000</v>
      </c>
      <c r="AD1596" s="1">
        <v>15300000</v>
      </c>
      <c r="AE1596" s="1">
        <v>15300000</v>
      </c>
      <c r="AF1596" s="1">
        <v>7650000</v>
      </c>
      <c r="AG1596" s="1">
        <v>7650000</v>
      </c>
      <c r="AH1596" s="1">
        <v>4700000</v>
      </c>
      <c r="AI1596" s="1">
        <v>4700000</v>
      </c>
      <c r="AJ1596" s="1">
        <v>4700000</v>
      </c>
      <c r="AK1596" s="1">
        <v>7650000</v>
      </c>
      <c r="AL1596" s="1">
        <v>0</v>
      </c>
      <c r="AM1596" s="1">
        <v>7650000</v>
      </c>
      <c r="AN1596" s="1">
        <v>0</v>
      </c>
    </row>
    <row r="1597" spans="1:40" x14ac:dyDescent="0.35">
      <c r="A1597">
        <v>891480033</v>
      </c>
      <c r="B1597">
        <v>2024666820029</v>
      </c>
      <c r="C1597" t="s">
        <v>1165</v>
      </c>
      <c r="D1597" s="2">
        <v>2024666820029</v>
      </c>
      <c r="E1597">
        <v>6668207</v>
      </c>
      <c r="F1597" t="s">
        <v>1034</v>
      </c>
      <c r="G1597">
        <v>1</v>
      </c>
      <c r="H1597" t="s">
        <v>877</v>
      </c>
      <c r="I1597">
        <v>2025</v>
      </c>
      <c r="J1597">
        <v>670</v>
      </c>
      <c r="K1597" t="s">
        <v>888</v>
      </c>
      <c r="L1597" t="s">
        <v>889</v>
      </c>
      <c r="M1597">
        <v>4104020</v>
      </c>
      <c r="N1597" t="s">
        <v>1166</v>
      </c>
      <c r="O1597">
        <v>25</v>
      </c>
      <c r="P1597" t="s">
        <v>914</v>
      </c>
      <c r="Q1597">
        <v>4</v>
      </c>
      <c r="R1597" t="s">
        <v>1169</v>
      </c>
      <c r="S1597" s="1">
        <v>0</v>
      </c>
      <c r="T1597" s="1">
        <v>20000000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0</v>
      </c>
      <c r="AA1597" s="1">
        <v>0</v>
      </c>
      <c r="AB1597" s="1">
        <v>20000000</v>
      </c>
      <c r="AC1597" s="1">
        <v>15300000</v>
      </c>
      <c r="AD1597" s="1">
        <v>15300000</v>
      </c>
      <c r="AE1597" s="1">
        <v>15300000</v>
      </c>
      <c r="AF1597" s="1">
        <v>7650000</v>
      </c>
      <c r="AG1597" s="1">
        <v>7650000</v>
      </c>
      <c r="AH1597" s="1">
        <v>4700000</v>
      </c>
      <c r="AI1597" s="1">
        <v>4700000</v>
      </c>
      <c r="AJ1597" s="1">
        <v>4700000</v>
      </c>
      <c r="AK1597" s="1">
        <v>7650000</v>
      </c>
      <c r="AL1597" s="1">
        <v>0</v>
      </c>
      <c r="AM1597" s="1">
        <v>7650000</v>
      </c>
      <c r="AN1597" s="1">
        <v>0</v>
      </c>
    </row>
    <row r="1598" spans="1:40" x14ac:dyDescent="0.35">
      <c r="A1598">
        <v>891480033</v>
      </c>
      <c r="B1598">
        <v>2024666820029</v>
      </c>
      <c r="C1598" t="s">
        <v>1165</v>
      </c>
      <c r="D1598" s="2">
        <v>2024666820029</v>
      </c>
      <c r="E1598">
        <v>6668207</v>
      </c>
      <c r="F1598" t="s">
        <v>1034</v>
      </c>
      <c r="G1598">
        <v>1</v>
      </c>
      <c r="H1598" t="s">
        <v>877</v>
      </c>
      <c r="I1598">
        <v>2025</v>
      </c>
      <c r="J1598">
        <v>675</v>
      </c>
      <c r="K1598" t="s">
        <v>892</v>
      </c>
      <c r="L1598" t="s">
        <v>893</v>
      </c>
      <c r="M1598">
        <v>4104020</v>
      </c>
      <c r="N1598" t="s">
        <v>1166</v>
      </c>
      <c r="O1598">
        <v>25</v>
      </c>
      <c r="P1598" t="s">
        <v>914</v>
      </c>
      <c r="Q1598">
        <v>4</v>
      </c>
      <c r="R1598" t="s">
        <v>1169</v>
      </c>
      <c r="S1598" s="1">
        <v>0</v>
      </c>
      <c r="T1598" s="1">
        <v>20000000</v>
      </c>
      <c r="U1598" s="1">
        <v>0</v>
      </c>
      <c r="V1598" s="1">
        <v>0</v>
      </c>
      <c r="W1598" s="1">
        <v>0</v>
      </c>
      <c r="X1598" s="1">
        <v>0</v>
      </c>
      <c r="Y1598" s="1">
        <v>0</v>
      </c>
      <c r="Z1598" s="1">
        <v>0</v>
      </c>
      <c r="AA1598" s="1">
        <v>0</v>
      </c>
      <c r="AB1598" s="1">
        <v>20000000</v>
      </c>
      <c r="AC1598" s="1">
        <v>15300000</v>
      </c>
      <c r="AD1598" s="1">
        <v>15300000</v>
      </c>
      <c r="AE1598" s="1">
        <v>15300000</v>
      </c>
      <c r="AF1598" s="1">
        <v>7650000</v>
      </c>
      <c r="AG1598" s="1">
        <v>7650000</v>
      </c>
      <c r="AH1598" s="1">
        <v>4700000</v>
      </c>
      <c r="AI1598" s="1">
        <v>4700000</v>
      </c>
      <c r="AJ1598" s="1">
        <v>4700000</v>
      </c>
      <c r="AK1598" s="1">
        <v>7650000</v>
      </c>
      <c r="AL1598" s="1">
        <v>0</v>
      </c>
      <c r="AM1598" s="1">
        <v>7650000</v>
      </c>
      <c r="AN1598" s="1">
        <v>0</v>
      </c>
    </row>
    <row r="1599" spans="1:40" x14ac:dyDescent="0.35">
      <c r="A1599">
        <v>891480033</v>
      </c>
      <c r="B1599">
        <v>2024666820029</v>
      </c>
      <c r="C1599" t="s">
        <v>1165</v>
      </c>
      <c r="D1599" s="2">
        <v>2024666820029</v>
      </c>
      <c r="E1599">
        <v>6668207</v>
      </c>
      <c r="F1599" t="s">
        <v>1034</v>
      </c>
      <c r="G1599">
        <v>1</v>
      </c>
      <c r="H1599" t="s">
        <v>877</v>
      </c>
      <c r="I1599">
        <v>2025</v>
      </c>
      <c r="J1599">
        <v>569</v>
      </c>
      <c r="K1599" t="s">
        <v>878</v>
      </c>
      <c r="L1599" t="s">
        <v>879</v>
      </c>
      <c r="M1599">
        <v>4104020</v>
      </c>
      <c r="N1599" t="s">
        <v>1166</v>
      </c>
      <c r="O1599">
        <v>401</v>
      </c>
      <c r="P1599" t="s">
        <v>919</v>
      </c>
      <c r="Q1599">
        <v>1</v>
      </c>
      <c r="R1599" t="s">
        <v>1167</v>
      </c>
      <c r="S1599" s="1">
        <v>0</v>
      </c>
      <c r="T1599" s="1">
        <v>0</v>
      </c>
      <c r="U1599" s="1">
        <v>20000000</v>
      </c>
      <c r="V1599" s="1">
        <v>0</v>
      </c>
      <c r="W1599" s="1">
        <v>0</v>
      </c>
      <c r="X1599" s="1">
        <v>0</v>
      </c>
      <c r="Y1599" s="1">
        <v>0</v>
      </c>
      <c r="Z1599" s="1">
        <v>0</v>
      </c>
      <c r="AA1599" s="1">
        <v>20000000</v>
      </c>
      <c r="AB1599" s="1">
        <v>20000000</v>
      </c>
      <c r="AC1599" s="1">
        <v>20000000</v>
      </c>
      <c r="AD1599" s="1">
        <v>20000000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20000000</v>
      </c>
      <c r="AK1599" s="1">
        <v>0</v>
      </c>
      <c r="AL1599" s="1">
        <v>20000000</v>
      </c>
      <c r="AM1599" s="1">
        <v>0</v>
      </c>
      <c r="AN1599" s="1">
        <v>0</v>
      </c>
    </row>
    <row r="1600" spans="1:40" x14ac:dyDescent="0.35">
      <c r="A1600">
        <v>891480033</v>
      </c>
      <c r="B1600">
        <v>2024666820029</v>
      </c>
      <c r="C1600" t="s">
        <v>1165</v>
      </c>
      <c r="D1600" s="2">
        <v>2024666820029</v>
      </c>
      <c r="E1600">
        <v>6668207</v>
      </c>
      <c r="F1600" t="s">
        <v>1034</v>
      </c>
      <c r="G1600">
        <v>1</v>
      </c>
      <c r="H1600" t="s">
        <v>877</v>
      </c>
      <c r="I1600">
        <v>2025</v>
      </c>
      <c r="J1600">
        <v>662</v>
      </c>
      <c r="K1600" t="s">
        <v>882</v>
      </c>
      <c r="L1600" t="s">
        <v>883</v>
      </c>
      <c r="M1600">
        <v>4104020</v>
      </c>
      <c r="N1600" t="s">
        <v>1166</v>
      </c>
      <c r="O1600">
        <v>401</v>
      </c>
      <c r="P1600" t="s">
        <v>919</v>
      </c>
      <c r="Q1600">
        <v>1</v>
      </c>
      <c r="R1600" t="s">
        <v>1167</v>
      </c>
      <c r="S1600" s="1">
        <v>0</v>
      </c>
      <c r="T1600" s="1">
        <v>0</v>
      </c>
      <c r="U1600" s="1">
        <v>20000000</v>
      </c>
      <c r="V1600" s="1">
        <v>0</v>
      </c>
      <c r="W1600" s="1">
        <v>0</v>
      </c>
      <c r="X1600" s="1">
        <v>0</v>
      </c>
      <c r="Y1600" s="1">
        <v>0</v>
      </c>
      <c r="Z1600" s="1">
        <v>0</v>
      </c>
      <c r="AA1600" s="1">
        <v>20000000</v>
      </c>
      <c r="AB1600" s="1">
        <v>20000000</v>
      </c>
      <c r="AC1600" s="1">
        <v>20000000</v>
      </c>
      <c r="AD1600" s="1">
        <v>20000000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20000000</v>
      </c>
      <c r="AK1600" s="1">
        <v>0</v>
      </c>
      <c r="AL1600" s="1">
        <v>20000000</v>
      </c>
      <c r="AM1600" s="1">
        <v>0</v>
      </c>
      <c r="AN1600" s="1">
        <v>0</v>
      </c>
    </row>
    <row r="1601" spans="1:40" x14ac:dyDescent="0.35">
      <c r="A1601">
        <v>891480033</v>
      </c>
      <c r="B1601">
        <v>2024666820029</v>
      </c>
      <c r="C1601" t="s">
        <v>1165</v>
      </c>
      <c r="D1601" s="2">
        <v>2024666820029</v>
      </c>
      <c r="E1601">
        <v>6668207</v>
      </c>
      <c r="F1601" t="s">
        <v>1034</v>
      </c>
      <c r="G1601">
        <v>1</v>
      </c>
      <c r="H1601" t="s">
        <v>877</v>
      </c>
      <c r="I1601">
        <v>2025</v>
      </c>
      <c r="J1601">
        <v>663</v>
      </c>
      <c r="K1601" t="s">
        <v>884</v>
      </c>
      <c r="L1601" t="s">
        <v>885</v>
      </c>
      <c r="M1601">
        <v>4104020</v>
      </c>
      <c r="N1601" t="s">
        <v>1166</v>
      </c>
      <c r="O1601">
        <v>401</v>
      </c>
      <c r="P1601" t="s">
        <v>919</v>
      </c>
      <c r="Q1601">
        <v>1</v>
      </c>
      <c r="R1601" t="s">
        <v>1167</v>
      </c>
      <c r="S1601" s="1">
        <v>0</v>
      </c>
      <c r="T1601" s="1">
        <v>0</v>
      </c>
      <c r="U1601" s="1">
        <v>20000000</v>
      </c>
      <c r="V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20000000</v>
      </c>
      <c r="AB1601" s="1">
        <v>20000000</v>
      </c>
      <c r="AC1601" s="1">
        <v>20000000</v>
      </c>
      <c r="AD1601" s="1">
        <v>20000000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20000000</v>
      </c>
      <c r="AK1601" s="1">
        <v>0</v>
      </c>
      <c r="AL1601" s="1">
        <v>20000000</v>
      </c>
      <c r="AM1601" s="1">
        <v>0</v>
      </c>
      <c r="AN1601" s="1">
        <v>0</v>
      </c>
    </row>
    <row r="1602" spans="1:40" x14ac:dyDescent="0.35">
      <c r="A1602">
        <v>891480033</v>
      </c>
      <c r="B1602">
        <v>2024666820029</v>
      </c>
      <c r="C1602" t="s">
        <v>1165</v>
      </c>
      <c r="D1602" s="2">
        <v>2024666820029</v>
      </c>
      <c r="E1602">
        <v>6668207</v>
      </c>
      <c r="F1602" t="s">
        <v>1034</v>
      </c>
      <c r="G1602">
        <v>1</v>
      </c>
      <c r="H1602" t="s">
        <v>877</v>
      </c>
      <c r="I1602">
        <v>2025</v>
      </c>
      <c r="J1602">
        <v>667</v>
      </c>
      <c r="K1602" t="s">
        <v>886</v>
      </c>
      <c r="L1602" t="s">
        <v>887</v>
      </c>
      <c r="M1602">
        <v>4104020</v>
      </c>
      <c r="N1602" t="s">
        <v>1166</v>
      </c>
      <c r="O1602">
        <v>401</v>
      </c>
      <c r="P1602" t="s">
        <v>919</v>
      </c>
      <c r="Q1602">
        <v>1</v>
      </c>
      <c r="R1602" t="s">
        <v>1167</v>
      </c>
      <c r="S1602" s="1">
        <v>0</v>
      </c>
      <c r="T1602" s="1">
        <v>0</v>
      </c>
      <c r="U1602" s="1">
        <v>20000000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20000000</v>
      </c>
      <c r="AB1602" s="1">
        <v>20000000</v>
      </c>
      <c r="AC1602" s="1">
        <v>20000000</v>
      </c>
      <c r="AD1602" s="1">
        <v>20000000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20000000</v>
      </c>
      <c r="AK1602" s="1">
        <v>0</v>
      </c>
      <c r="AL1602" s="1">
        <v>20000000</v>
      </c>
      <c r="AM1602" s="1">
        <v>0</v>
      </c>
      <c r="AN1602" s="1">
        <v>0</v>
      </c>
    </row>
    <row r="1603" spans="1:40" x14ac:dyDescent="0.35">
      <c r="A1603">
        <v>891480033</v>
      </c>
      <c r="B1603">
        <v>2024666820029</v>
      </c>
      <c r="C1603" t="s">
        <v>1165</v>
      </c>
      <c r="D1603" s="2">
        <v>2024666820029</v>
      </c>
      <c r="E1603">
        <v>6668207</v>
      </c>
      <c r="F1603" t="s">
        <v>1034</v>
      </c>
      <c r="G1603">
        <v>1</v>
      </c>
      <c r="H1603" t="s">
        <v>877</v>
      </c>
      <c r="I1603">
        <v>2025</v>
      </c>
      <c r="J1603">
        <v>670</v>
      </c>
      <c r="K1603" t="s">
        <v>888</v>
      </c>
      <c r="L1603" t="s">
        <v>889</v>
      </c>
      <c r="M1603">
        <v>4104020</v>
      </c>
      <c r="N1603" t="s">
        <v>1166</v>
      </c>
      <c r="O1603">
        <v>401</v>
      </c>
      <c r="P1603" t="s">
        <v>919</v>
      </c>
      <c r="Q1603">
        <v>1</v>
      </c>
      <c r="R1603" t="s">
        <v>1167</v>
      </c>
      <c r="S1603" s="1">
        <v>0</v>
      </c>
      <c r="T1603" s="1">
        <v>0</v>
      </c>
      <c r="U1603" s="1">
        <v>20000000</v>
      </c>
      <c r="V1603" s="1">
        <v>0</v>
      </c>
      <c r="W1603" s="1">
        <v>0</v>
      </c>
      <c r="X1603" s="1">
        <v>0</v>
      </c>
      <c r="Y1603" s="1">
        <v>0</v>
      </c>
      <c r="Z1603" s="1">
        <v>0</v>
      </c>
      <c r="AA1603" s="1">
        <v>20000000</v>
      </c>
      <c r="AB1603" s="1">
        <v>20000000</v>
      </c>
      <c r="AC1603" s="1">
        <v>20000000</v>
      </c>
      <c r="AD1603" s="1">
        <v>20000000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20000000</v>
      </c>
      <c r="AK1603" s="1">
        <v>0</v>
      </c>
      <c r="AL1603" s="1">
        <v>20000000</v>
      </c>
      <c r="AM1603" s="1">
        <v>0</v>
      </c>
      <c r="AN1603" s="1">
        <v>0</v>
      </c>
    </row>
    <row r="1604" spans="1:40" x14ac:dyDescent="0.35">
      <c r="A1604">
        <v>891480033</v>
      </c>
      <c r="B1604">
        <v>2024666820029</v>
      </c>
      <c r="C1604" t="s">
        <v>1165</v>
      </c>
      <c r="D1604" s="2">
        <v>2024666820029</v>
      </c>
      <c r="E1604">
        <v>6668207</v>
      </c>
      <c r="F1604" t="s">
        <v>1034</v>
      </c>
      <c r="G1604">
        <v>1</v>
      </c>
      <c r="H1604" t="s">
        <v>877</v>
      </c>
      <c r="I1604">
        <v>2025</v>
      </c>
      <c r="J1604">
        <v>673</v>
      </c>
      <c r="K1604" t="s">
        <v>959</v>
      </c>
      <c r="L1604" t="s">
        <v>960</v>
      </c>
      <c r="M1604">
        <v>4104020</v>
      </c>
      <c r="N1604" t="s">
        <v>1166</v>
      </c>
      <c r="O1604">
        <v>401</v>
      </c>
      <c r="P1604" t="s">
        <v>919</v>
      </c>
      <c r="Q1604">
        <v>1</v>
      </c>
      <c r="R1604" t="s">
        <v>1167</v>
      </c>
      <c r="S1604" s="1">
        <v>0</v>
      </c>
      <c r="T1604" s="1">
        <v>0</v>
      </c>
      <c r="U1604" s="1">
        <v>20000000</v>
      </c>
      <c r="V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20000000</v>
      </c>
      <c r="AB1604" s="1">
        <v>20000000</v>
      </c>
      <c r="AC1604" s="1">
        <v>20000000</v>
      </c>
      <c r="AD1604" s="1">
        <v>20000000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20000000</v>
      </c>
      <c r="AK1604" s="1">
        <v>0</v>
      </c>
      <c r="AL1604" s="1">
        <v>20000000</v>
      </c>
      <c r="AM1604" s="1">
        <v>0</v>
      </c>
      <c r="AN1604" s="1">
        <v>0</v>
      </c>
    </row>
    <row r="1605" spans="1:40" x14ac:dyDescent="0.35">
      <c r="A1605">
        <v>891480033</v>
      </c>
      <c r="B1605">
        <v>2024666820029</v>
      </c>
      <c r="C1605" t="s">
        <v>1165</v>
      </c>
      <c r="D1605" s="2">
        <v>2024666820029</v>
      </c>
      <c r="E1605">
        <v>6668207</v>
      </c>
      <c r="F1605" t="s">
        <v>1034</v>
      </c>
      <c r="G1605">
        <v>1</v>
      </c>
      <c r="H1605" t="s">
        <v>877</v>
      </c>
      <c r="I1605">
        <v>2025</v>
      </c>
      <c r="J1605">
        <v>569</v>
      </c>
      <c r="K1605" t="s">
        <v>878</v>
      </c>
      <c r="L1605" t="s">
        <v>879</v>
      </c>
      <c r="M1605">
        <v>4104020</v>
      </c>
      <c r="N1605" t="s">
        <v>1166</v>
      </c>
      <c r="O1605">
        <v>425</v>
      </c>
      <c r="P1605" t="s">
        <v>920</v>
      </c>
      <c r="Q1605">
        <v>1</v>
      </c>
      <c r="R1605" t="s">
        <v>1167</v>
      </c>
      <c r="S1605" s="1">
        <v>0</v>
      </c>
      <c r="T1605" s="1">
        <v>0</v>
      </c>
      <c r="U1605" s="1">
        <v>28000000</v>
      </c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28000000</v>
      </c>
      <c r="AB1605" s="1">
        <v>28000000</v>
      </c>
      <c r="AC1605" s="1">
        <v>10000000</v>
      </c>
      <c r="AD1605" s="1">
        <v>10000000</v>
      </c>
      <c r="AE1605" s="1">
        <v>10000000</v>
      </c>
      <c r="AF1605" s="1">
        <v>0</v>
      </c>
      <c r="AG1605" s="1">
        <v>0</v>
      </c>
      <c r="AH1605" s="1">
        <v>18000000</v>
      </c>
      <c r="AI1605" s="1">
        <v>18000000</v>
      </c>
      <c r="AJ1605" s="1">
        <v>18000000</v>
      </c>
      <c r="AK1605" s="1">
        <v>10000000</v>
      </c>
      <c r="AL1605" s="1">
        <v>0</v>
      </c>
      <c r="AM1605" s="1">
        <v>10000000</v>
      </c>
      <c r="AN1605" s="1">
        <v>0</v>
      </c>
    </row>
    <row r="1606" spans="1:40" x14ac:dyDescent="0.35">
      <c r="A1606">
        <v>891480033</v>
      </c>
      <c r="B1606">
        <v>2024666820029</v>
      </c>
      <c r="C1606" t="s">
        <v>1165</v>
      </c>
      <c r="D1606" s="2">
        <v>2024666820029</v>
      </c>
      <c r="E1606">
        <v>6668207</v>
      </c>
      <c r="F1606" t="s">
        <v>1034</v>
      </c>
      <c r="G1606">
        <v>1</v>
      </c>
      <c r="H1606" t="s">
        <v>877</v>
      </c>
      <c r="I1606">
        <v>2025</v>
      </c>
      <c r="J1606">
        <v>662</v>
      </c>
      <c r="K1606" t="s">
        <v>882</v>
      </c>
      <c r="L1606" t="s">
        <v>883</v>
      </c>
      <c r="M1606">
        <v>4104020</v>
      </c>
      <c r="N1606" t="s">
        <v>1166</v>
      </c>
      <c r="O1606">
        <v>425</v>
      </c>
      <c r="P1606" t="s">
        <v>920</v>
      </c>
      <c r="Q1606">
        <v>1</v>
      </c>
      <c r="R1606" t="s">
        <v>1167</v>
      </c>
      <c r="S1606" s="1">
        <v>0</v>
      </c>
      <c r="T1606" s="1">
        <v>0</v>
      </c>
      <c r="U1606" s="1">
        <v>28000000</v>
      </c>
      <c r="V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28000000</v>
      </c>
      <c r="AB1606" s="1">
        <v>28000000</v>
      </c>
      <c r="AC1606" s="1">
        <v>10000000</v>
      </c>
      <c r="AD1606" s="1">
        <v>10000000</v>
      </c>
      <c r="AE1606" s="1">
        <v>10000000</v>
      </c>
      <c r="AF1606" s="1">
        <v>0</v>
      </c>
      <c r="AG1606" s="1">
        <v>0</v>
      </c>
      <c r="AH1606" s="1">
        <v>18000000</v>
      </c>
      <c r="AI1606" s="1">
        <v>18000000</v>
      </c>
      <c r="AJ1606" s="1">
        <v>18000000</v>
      </c>
      <c r="AK1606" s="1">
        <v>10000000</v>
      </c>
      <c r="AL1606" s="1">
        <v>0</v>
      </c>
      <c r="AM1606" s="1">
        <v>10000000</v>
      </c>
      <c r="AN1606" s="1">
        <v>0</v>
      </c>
    </row>
    <row r="1607" spans="1:40" x14ac:dyDescent="0.35">
      <c r="A1607">
        <v>891480033</v>
      </c>
      <c r="B1607">
        <v>2024666820029</v>
      </c>
      <c r="C1607" t="s">
        <v>1165</v>
      </c>
      <c r="D1607" s="2">
        <v>2024666820029</v>
      </c>
      <c r="E1607">
        <v>6668207</v>
      </c>
      <c r="F1607" t="s">
        <v>1034</v>
      </c>
      <c r="G1607">
        <v>1</v>
      </c>
      <c r="H1607" t="s">
        <v>877</v>
      </c>
      <c r="I1607">
        <v>2025</v>
      </c>
      <c r="J1607">
        <v>663</v>
      </c>
      <c r="K1607" t="s">
        <v>884</v>
      </c>
      <c r="L1607" t="s">
        <v>885</v>
      </c>
      <c r="M1607">
        <v>4104020</v>
      </c>
      <c r="N1607" t="s">
        <v>1166</v>
      </c>
      <c r="O1607">
        <v>425</v>
      </c>
      <c r="P1607" t="s">
        <v>920</v>
      </c>
      <c r="Q1607">
        <v>1</v>
      </c>
      <c r="R1607" t="s">
        <v>1167</v>
      </c>
      <c r="S1607" s="1">
        <v>0</v>
      </c>
      <c r="T1607" s="1">
        <v>0</v>
      </c>
      <c r="U1607" s="1">
        <v>28000000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28000000</v>
      </c>
      <c r="AB1607" s="1">
        <v>28000000</v>
      </c>
      <c r="AC1607" s="1">
        <v>10000000</v>
      </c>
      <c r="AD1607" s="1">
        <v>10000000</v>
      </c>
      <c r="AE1607" s="1">
        <v>10000000</v>
      </c>
      <c r="AF1607" s="1">
        <v>0</v>
      </c>
      <c r="AG1607" s="1">
        <v>0</v>
      </c>
      <c r="AH1607" s="1">
        <v>18000000</v>
      </c>
      <c r="AI1607" s="1">
        <v>18000000</v>
      </c>
      <c r="AJ1607" s="1">
        <v>18000000</v>
      </c>
      <c r="AK1607" s="1">
        <v>10000000</v>
      </c>
      <c r="AL1607" s="1">
        <v>0</v>
      </c>
      <c r="AM1607" s="1">
        <v>10000000</v>
      </c>
      <c r="AN1607" s="1">
        <v>0</v>
      </c>
    </row>
    <row r="1608" spans="1:40" x14ac:dyDescent="0.35">
      <c r="A1608">
        <v>891480033</v>
      </c>
      <c r="B1608">
        <v>2024666820029</v>
      </c>
      <c r="C1608" t="s">
        <v>1165</v>
      </c>
      <c r="D1608" s="2">
        <v>2024666820029</v>
      </c>
      <c r="E1608">
        <v>6668207</v>
      </c>
      <c r="F1608" t="s">
        <v>1034</v>
      </c>
      <c r="G1608">
        <v>1</v>
      </c>
      <c r="H1608" t="s">
        <v>877</v>
      </c>
      <c r="I1608">
        <v>2025</v>
      </c>
      <c r="J1608">
        <v>667</v>
      </c>
      <c r="K1608" t="s">
        <v>886</v>
      </c>
      <c r="L1608" t="s">
        <v>887</v>
      </c>
      <c r="M1608">
        <v>4104020</v>
      </c>
      <c r="N1608" t="s">
        <v>1166</v>
      </c>
      <c r="O1608">
        <v>425</v>
      </c>
      <c r="P1608" t="s">
        <v>920</v>
      </c>
      <c r="Q1608">
        <v>1</v>
      </c>
      <c r="R1608" t="s">
        <v>1167</v>
      </c>
      <c r="S1608" s="1">
        <v>0</v>
      </c>
      <c r="T1608" s="1">
        <v>0</v>
      </c>
      <c r="U1608" s="1">
        <v>28000000</v>
      </c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28000000</v>
      </c>
      <c r="AB1608" s="1">
        <v>28000000</v>
      </c>
      <c r="AC1608" s="1">
        <v>10000000</v>
      </c>
      <c r="AD1608" s="1">
        <v>10000000</v>
      </c>
      <c r="AE1608" s="1">
        <v>10000000</v>
      </c>
      <c r="AF1608" s="1">
        <v>0</v>
      </c>
      <c r="AG1608" s="1">
        <v>0</v>
      </c>
      <c r="AH1608" s="1">
        <v>18000000</v>
      </c>
      <c r="AI1608" s="1">
        <v>18000000</v>
      </c>
      <c r="AJ1608" s="1">
        <v>18000000</v>
      </c>
      <c r="AK1608" s="1">
        <v>10000000</v>
      </c>
      <c r="AL1608" s="1">
        <v>0</v>
      </c>
      <c r="AM1608" s="1">
        <v>10000000</v>
      </c>
      <c r="AN1608" s="1">
        <v>0</v>
      </c>
    </row>
    <row r="1609" spans="1:40" x14ac:dyDescent="0.35">
      <c r="A1609">
        <v>891480033</v>
      </c>
      <c r="B1609">
        <v>2024666820029</v>
      </c>
      <c r="C1609" t="s">
        <v>1165</v>
      </c>
      <c r="D1609" s="2">
        <v>2024666820029</v>
      </c>
      <c r="E1609">
        <v>6668207</v>
      </c>
      <c r="F1609" t="s">
        <v>1034</v>
      </c>
      <c r="G1609">
        <v>1</v>
      </c>
      <c r="H1609" t="s">
        <v>877</v>
      </c>
      <c r="I1609">
        <v>2025</v>
      </c>
      <c r="J1609">
        <v>670</v>
      </c>
      <c r="K1609" t="s">
        <v>888</v>
      </c>
      <c r="L1609" t="s">
        <v>889</v>
      </c>
      <c r="M1609">
        <v>4104020</v>
      </c>
      <c r="N1609" t="s">
        <v>1166</v>
      </c>
      <c r="O1609">
        <v>425</v>
      </c>
      <c r="P1609" t="s">
        <v>920</v>
      </c>
      <c r="Q1609">
        <v>1</v>
      </c>
      <c r="R1609" t="s">
        <v>1167</v>
      </c>
      <c r="S1609" s="1">
        <v>0</v>
      </c>
      <c r="T1609" s="1">
        <v>0</v>
      </c>
      <c r="U1609" s="1">
        <v>28000000</v>
      </c>
      <c r="V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28000000</v>
      </c>
      <c r="AB1609" s="1">
        <v>28000000</v>
      </c>
      <c r="AC1609" s="1">
        <v>10000000</v>
      </c>
      <c r="AD1609" s="1">
        <v>10000000</v>
      </c>
      <c r="AE1609" s="1">
        <v>10000000</v>
      </c>
      <c r="AF1609" s="1">
        <v>0</v>
      </c>
      <c r="AG1609" s="1">
        <v>0</v>
      </c>
      <c r="AH1609" s="1">
        <v>18000000</v>
      </c>
      <c r="AI1609" s="1">
        <v>18000000</v>
      </c>
      <c r="AJ1609" s="1">
        <v>18000000</v>
      </c>
      <c r="AK1609" s="1">
        <v>10000000</v>
      </c>
      <c r="AL1609" s="1">
        <v>0</v>
      </c>
      <c r="AM1609" s="1">
        <v>10000000</v>
      </c>
      <c r="AN1609" s="1">
        <v>0</v>
      </c>
    </row>
    <row r="1610" spans="1:40" x14ac:dyDescent="0.35">
      <c r="A1610">
        <v>891480033</v>
      </c>
      <c r="B1610">
        <v>2024666820029</v>
      </c>
      <c r="C1610" t="s">
        <v>1165</v>
      </c>
      <c r="D1610" s="2">
        <v>2024666820029</v>
      </c>
      <c r="E1610">
        <v>6668207</v>
      </c>
      <c r="F1610" t="s">
        <v>1034</v>
      </c>
      <c r="G1610">
        <v>1</v>
      </c>
      <c r="H1610" t="s">
        <v>877</v>
      </c>
      <c r="I1610">
        <v>2025</v>
      </c>
      <c r="J1610">
        <v>675</v>
      </c>
      <c r="K1610" t="s">
        <v>892</v>
      </c>
      <c r="L1610" t="s">
        <v>893</v>
      </c>
      <c r="M1610">
        <v>4104020</v>
      </c>
      <c r="N1610" t="s">
        <v>1166</v>
      </c>
      <c r="O1610">
        <v>425</v>
      </c>
      <c r="P1610" t="s">
        <v>920</v>
      </c>
      <c r="Q1610">
        <v>1</v>
      </c>
      <c r="R1610" t="s">
        <v>1167</v>
      </c>
      <c r="S1610" s="1">
        <v>0</v>
      </c>
      <c r="T1610" s="1">
        <v>0</v>
      </c>
      <c r="U1610" s="1">
        <v>28000000</v>
      </c>
      <c r="V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28000000</v>
      </c>
      <c r="AB1610" s="1">
        <v>28000000</v>
      </c>
      <c r="AC1610" s="1">
        <v>10000000</v>
      </c>
      <c r="AD1610" s="1">
        <v>10000000</v>
      </c>
      <c r="AE1610" s="1">
        <v>10000000</v>
      </c>
      <c r="AF1610" s="1">
        <v>0</v>
      </c>
      <c r="AG1610" s="1">
        <v>0</v>
      </c>
      <c r="AH1610" s="1">
        <v>18000000</v>
      </c>
      <c r="AI1610" s="1">
        <v>18000000</v>
      </c>
      <c r="AJ1610" s="1">
        <v>18000000</v>
      </c>
      <c r="AK1610" s="1">
        <v>10000000</v>
      </c>
      <c r="AL1610" s="1">
        <v>0</v>
      </c>
      <c r="AM1610" s="1">
        <v>10000000</v>
      </c>
      <c r="AN1610" s="1">
        <v>0</v>
      </c>
    </row>
    <row r="1611" spans="1:40" x14ac:dyDescent="0.35">
      <c r="A1611">
        <v>891480033</v>
      </c>
      <c r="B1611">
        <v>2024666820029</v>
      </c>
      <c r="C1611" t="s">
        <v>1165</v>
      </c>
      <c r="D1611" s="2">
        <v>2024666820029</v>
      </c>
      <c r="E1611">
        <v>6668207</v>
      </c>
      <c r="F1611" t="s">
        <v>1034</v>
      </c>
      <c r="G1611">
        <v>1</v>
      </c>
      <c r="H1611" t="s">
        <v>877</v>
      </c>
      <c r="I1611">
        <v>2025</v>
      </c>
      <c r="J1611">
        <v>569</v>
      </c>
      <c r="K1611" t="s">
        <v>878</v>
      </c>
      <c r="L1611" t="s">
        <v>879</v>
      </c>
      <c r="M1611">
        <v>4104020</v>
      </c>
      <c r="N1611" t="s">
        <v>1166</v>
      </c>
      <c r="O1611">
        <v>425</v>
      </c>
      <c r="P1611" t="s">
        <v>920</v>
      </c>
      <c r="Q1611">
        <v>2</v>
      </c>
      <c r="R1611" t="s">
        <v>1168</v>
      </c>
      <c r="S1611" s="1">
        <v>0</v>
      </c>
      <c r="T1611" s="1">
        <v>0</v>
      </c>
      <c r="U1611" s="1">
        <v>21800000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21800000</v>
      </c>
      <c r="AB1611" s="1">
        <v>21800000</v>
      </c>
      <c r="AC1611" s="1">
        <v>14800000</v>
      </c>
      <c r="AD1611" s="1">
        <v>14800000</v>
      </c>
      <c r="AE1611" s="1">
        <v>14800000</v>
      </c>
      <c r="AF1611" s="1">
        <v>0</v>
      </c>
      <c r="AG1611" s="1">
        <v>0</v>
      </c>
      <c r="AH1611" s="1">
        <v>7000000</v>
      </c>
      <c r="AI1611" s="1">
        <v>7000000</v>
      </c>
      <c r="AJ1611" s="1">
        <v>7000000</v>
      </c>
      <c r="AK1611" s="1">
        <v>14800000</v>
      </c>
      <c r="AL1611" s="1">
        <v>0</v>
      </c>
      <c r="AM1611" s="1">
        <v>14800000</v>
      </c>
      <c r="AN1611" s="1">
        <v>0</v>
      </c>
    </row>
    <row r="1612" spans="1:40" x14ac:dyDescent="0.35">
      <c r="A1612">
        <v>891480033</v>
      </c>
      <c r="B1612">
        <v>2024666820029</v>
      </c>
      <c r="C1612" t="s">
        <v>1165</v>
      </c>
      <c r="D1612" s="2">
        <v>2024666820029</v>
      </c>
      <c r="E1612">
        <v>6668207</v>
      </c>
      <c r="F1612" t="s">
        <v>1034</v>
      </c>
      <c r="G1612">
        <v>1</v>
      </c>
      <c r="H1612" t="s">
        <v>877</v>
      </c>
      <c r="I1612">
        <v>2025</v>
      </c>
      <c r="J1612">
        <v>662</v>
      </c>
      <c r="K1612" t="s">
        <v>882</v>
      </c>
      <c r="L1612" t="s">
        <v>883</v>
      </c>
      <c r="M1612">
        <v>4104020</v>
      </c>
      <c r="N1612" t="s">
        <v>1166</v>
      </c>
      <c r="O1612">
        <v>425</v>
      </c>
      <c r="P1612" t="s">
        <v>920</v>
      </c>
      <c r="Q1612">
        <v>2</v>
      </c>
      <c r="R1612" t="s">
        <v>1168</v>
      </c>
      <c r="S1612" s="1">
        <v>0</v>
      </c>
      <c r="T1612" s="1">
        <v>0</v>
      </c>
      <c r="U1612" s="1">
        <v>21800000</v>
      </c>
      <c r="V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21800000</v>
      </c>
      <c r="AB1612" s="1">
        <v>21800000</v>
      </c>
      <c r="AC1612" s="1">
        <v>14800000</v>
      </c>
      <c r="AD1612" s="1">
        <v>14800000</v>
      </c>
      <c r="AE1612" s="1">
        <v>14800000</v>
      </c>
      <c r="AF1612" s="1">
        <v>0</v>
      </c>
      <c r="AG1612" s="1">
        <v>0</v>
      </c>
      <c r="AH1612" s="1">
        <v>7000000</v>
      </c>
      <c r="AI1612" s="1">
        <v>7000000</v>
      </c>
      <c r="AJ1612" s="1">
        <v>7000000</v>
      </c>
      <c r="AK1612" s="1">
        <v>14800000</v>
      </c>
      <c r="AL1612" s="1">
        <v>0</v>
      </c>
      <c r="AM1612" s="1">
        <v>14800000</v>
      </c>
      <c r="AN1612" s="1">
        <v>0</v>
      </c>
    </row>
    <row r="1613" spans="1:40" x14ac:dyDescent="0.35">
      <c r="A1613">
        <v>891480033</v>
      </c>
      <c r="B1613">
        <v>2024666820029</v>
      </c>
      <c r="C1613" t="s">
        <v>1165</v>
      </c>
      <c r="D1613" s="2">
        <v>2024666820029</v>
      </c>
      <c r="E1613">
        <v>6668207</v>
      </c>
      <c r="F1613" t="s">
        <v>1034</v>
      </c>
      <c r="G1613">
        <v>1</v>
      </c>
      <c r="H1613" t="s">
        <v>877</v>
      </c>
      <c r="I1613">
        <v>2025</v>
      </c>
      <c r="J1613">
        <v>663</v>
      </c>
      <c r="K1613" t="s">
        <v>884</v>
      </c>
      <c r="L1613" t="s">
        <v>885</v>
      </c>
      <c r="M1613">
        <v>4104020</v>
      </c>
      <c r="N1613" t="s">
        <v>1166</v>
      </c>
      <c r="O1613">
        <v>425</v>
      </c>
      <c r="P1613" t="s">
        <v>920</v>
      </c>
      <c r="Q1613">
        <v>2</v>
      </c>
      <c r="R1613" t="s">
        <v>1168</v>
      </c>
      <c r="S1613" s="1">
        <v>0</v>
      </c>
      <c r="T1613" s="1">
        <v>0</v>
      </c>
      <c r="U1613" s="1">
        <v>21800000</v>
      </c>
      <c r="V1613" s="1">
        <v>0</v>
      </c>
      <c r="W1613" s="1">
        <v>0</v>
      </c>
      <c r="X1613" s="1">
        <v>0</v>
      </c>
      <c r="Y1613" s="1">
        <v>0</v>
      </c>
      <c r="Z1613" s="1">
        <v>0</v>
      </c>
      <c r="AA1613" s="1">
        <v>21800000</v>
      </c>
      <c r="AB1613" s="1">
        <v>21800000</v>
      </c>
      <c r="AC1613" s="1">
        <v>14800000</v>
      </c>
      <c r="AD1613" s="1">
        <v>14800000</v>
      </c>
      <c r="AE1613" s="1">
        <v>14800000</v>
      </c>
      <c r="AF1613" s="1">
        <v>0</v>
      </c>
      <c r="AG1613" s="1">
        <v>0</v>
      </c>
      <c r="AH1613" s="1">
        <v>7000000</v>
      </c>
      <c r="AI1613" s="1">
        <v>7000000</v>
      </c>
      <c r="AJ1613" s="1">
        <v>7000000</v>
      </c>
      <c r="AK1613" s="1">
        <v>14800000</v>
      </c>
      <c r="AL1613" s="1">
        <v>0</v>
      </c>
      <c r="AM1613" s="1">
        <v>14800000</v>
      </c>
      <c r="AN1613" s="1">
        <v>0</v>
      </c>
    </row>
    <row r="1614" spans="1:40" x14ac:dyDescent="0.35">
      <c r="A1614">
        <v>891480033</v>
      </c>
      <c r="B1614">
        <v>2024666820029</v>
      </c>
      <c r="C1614" t="s">
        <v>1165</v>
      </c>
      <c r="D1614" s="2">
        <v>2024666820029</v>
      </c>
      <c r="E1614">
        <v>6668207</v>
      </c>
      <c r="F1614" t="s">
        <v>1034</v>
      </c>
      <c r="G1614">
        <v>1</v>
      </c>
      <c r="H1614" t="s">
        <v>877</v>
      </c>
      <c r="I1614">
        <v>2025</v>
      </c>
      <c r="J1614">
        <v>667</v>
      </c>
      <c r="K1614" t="s">
        <v>886</v>
      </c>
      <c r="L1614" t="s">
        <v>887</v>
      </c>
      <c r="M1614">
        <v>4104020</v>
      </c>
      <c r="N1614" t="s">
        <v>1166</v>
      </c>
      <c r="O1614">
        <v>425</v>
      </c>
      <c r="P1614" t="s">
        <v>920</v>
      </c>
      <c r="Q1614">
        <v>2</v>
      </c>
      <c r="R1614" t="s">
        <v>1168</v>
      </c>
      <c r="S1614" s="1">
        <v>0</v>
      </c>
      <c r="T1614" s="1">
        <v>0</v>
      </c>
      <c r="U1614" s="1">
        <v>21800000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21800000</v>
      </c>
      <c r="AB1614" s="1">
        <v>21800000</v>
      </c>
      <c r="AC1614" s="1">
        <v>14800000</v>
      </c>
      <c r="AD1614" s="1">
        <v>14800000</v>
      </c>
      <c r="AE1614" s="1">
        <v>14800000</v>
      </c>
      <c r="AF1614" s="1">
        <v>0</v>
      </c>
      <c r="AG1614" s="1">
        <v>0</v>
      </c>
      <c r="AH1614" s="1">
        <v>7000000</v>
      </c>
      <c r="AI1614" s="1">
        <v>7000000</v>
      </c>
      <c r="AJ1614" s="1">
        <v>7000000</v>
      </c>
      <c r="AK1614" s="1">
        <v>14800000</v>
      </c>
      <c r="AL1614" s="1">
        <v>0</v>
      </c>
      <c r="AM1614" s="1">
        <v>14800000</v>
      </c>
      <c r="AN1614" s="1">
        <v>0</v>
      </c>
    </row>
    <row r="1615" spans="1:40" x14ac:dyDescent="0.35">
      <c r="A1615">
        <v>891480033</v>
      </c>
      <c r="B1615">
        <v>2024666820029</v>
      </c>
      <c r="C1615" t="s">
        <v>1165</v>
      </c>
      <c r="D1615" s="2">
        <v>2024666820029</v>
      </c>
      <c r="E1615">
        <v>6668207</v>
      </c>
      <c r="F1615" t="s">
        <v>1034</v>
      </c>
      <c r="G1615">
        <v>1</v>
      </c>
      <c r="H1615" t="s">
        <v>877</v>
      </c>
      <c r="I1615">
        <v>2025</v>
      </c>
      <c r="J1615">
        <v>670</v>
      </c>
      <c r="K1615" t="s">
        <v>888</v>
      </c>
      <c r="L1615" t="s">
        <v>889</v>
      </c>
      <c r="M1615">
        <v>4104020</v>
      </c>
      <c r="N1615" t="s">
        <v>1166</v>
      </c>
      <c r="O1615">
        <v>425</v>
      </c>
      <c r="P1615" t="s">
        <v>920</v>
      </c>
      <c r="Q1615">
        <v>2</v>
      </c>
      <c r="R1615" t="s">
        <v>1168</v>
      </c>
      <c r="S1615" s="1">
        <v>0</v>
      </c>
      <c r="T1615" s="1">
        <v>0</v>
      </c>
      <c r="U1615" s="1">
        <v>21800000</v>
      </c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21800000</v>
      </c>
      <c r="AB1615" s="1">
        <v>21800000</v>
      </c>
      <c r="AC1615" s="1">
        <v>14800000</v>
      </c>
      <c r="AD1615" s="1">
        <v>14800000</v>
      </c>
      <c r="AE1615" s="1">
        <v>14800000</v>
      </c>
      <c r="AF1615" s="1">
        <v>0</v>
      </c>
      <c r="AG1615" s="1">
        <v>0</v>
      </c>
      <c r="AH1615" s="1">
        <v>7000000</v>
      </c>
      <c r="AI1615" s="1">
        <v>7000000</v>
      </c>
      <c r="AJ1615" s="1">
        <v>7000000</v>
      </c>
      <c r="AK1615" s="1">
        <v>14800000</v>
      </c>
      <c r="AL1615" s="1">
        <v>0</v>
      </c>
      <c r="AM1615" s="1">
        <v>14800000</v>
      </c>
      <c r="AN1615" s="1">
        <v>0</v>
      </c>
    </row>
    <row r="1616" spans="1:40" x14ac:dyDescent="0.35">
      <c r="A1616">
        <v>891480033</v>
      </c>
      <c r="B1616">
        <v>2024666820029</v>
      </c>
      <c r="C1616" t="s">
        <v>1165</v>
      </c>
      <c r="D1616" s="2">
        <v>2024666820029</v>
      </c>
      <c r="E1616">
        <v>6668207</v>
      </c>
      <c r="F1616" t="s">
        <v>1034</v>
      </c>
      <c r="G1616">
        <v>1</v>
      </c>
      <c r="H1616" t="s">
        <v>877</v>
      </c>
      <c r="I1616">
        <v>2025</v>
      </c>
      <c r="J1616">
        <v>674</v>
      </c>
      <c r="K1616" t="s">
        <v>890</v>
      </c>
      <c r="L1616" t="s">
        <v>891</v>
      </c>
      <c r="M1616">
        <v>4104020</v>
      </c>
      <c r="N1616" t="s">
        <v>1166</v>
      </c>
      <c r="O1616">
        <v>425</v>
      </c>
      <c r="P1616" t="s">
        <v>920</v>
      </c>
      <c r="Q1616">
        <v>2</v>
      </c>
      <c r="R1616" t="s">
        <v>1168</v>
      </c>
      <c r="S1616" s="1">
        <v>0</v>
      </c>
      <c r="T1616" s="1">
        <v>0</v>
      </c>
      <c r="U1616" s="1">
        <v>21800000</v>
      </c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21800000</v>
      </c>
      <c r="AB1616" s="1">
        <v>21800000</v>
      </c>
      <c r="AC1616" s="1">
        <v>14800000</v>
      </c>
      <c r="AD1616" s="1">
        <v>14800000</v>
      </c>
      <c r="AE1616" s="1">
        <v>14800000</v>
      </c>
      <c r="AF1616" s="1">
        <v>0</v>
      </c>
      <c r="AG1616" s="1">
        <v>0</v>
      </c>
      <c r="AH1616" s="1">
        <v>7000000</v>
      </c>
      <c r="AI1616" s="1">
        <v>7000000</v>
      </c>
      <c r="AJ1616" s="1">
        <v>7000000</v>
      </c>
      <c r="AK1616" s="1">
        <v>14800000</v>
      </c>
      <c r="AL1616" s="1">
        <v>0</v>
      </c>
      <c r="AM1616" s="1">
        <v>14800000</v>
      </c>
      <c r="AN1616" s="1">
        <v>0</v>
      </c>
    </row>
    <row r="1617" spans="1:40" x14ac:dyDescent="0.35">
      <c r="A1617">
        <v>891480033</v>
      </c>
      <c r="B1617">
        <v>2024666820029</v>
      </c>
      <c r="C1617" t="s">
        <v>1165</v>
      </c>
      <c r="D1617" s="2">
        <v>2024666820029</v>
      </c>
      <c r="E1617">
        <v>6668207</v>
      </c>
      <c r="F1617" t="s">
        <v>1034</v>
      </c>
      <c r="G1617">
        <v>1</v>
      </c>
      <c r="H1617" t="s">
        <v>877</v>
      </c>
      <c r="I1617">
        <v>2025</v>
      </c>
      <c r="J1617">
        <v>569</v>
      </c>
      <c r="K1617" t="s">
        <v>878</v>
      </c>
      <c r="L1617" t="s">
        <v>879</v>
      </c>
      <c r="M1617">
        <v>4104020</v>
      </c>
      <c r="N1617" t="s">
        <v>1166</v>
      </c>
      <c r="O1617">
        <v>425</v>
      </c>
      <c r="P1617" t="s">
        <v>920</v>
      </c>
      <c r="Q1617">
        <v>3</v>
      </c>
      <c r="R1617" t="s">
        <v>1170</v>
      </c>
      <c r="S1617" s="1">
        <v>0</v>
      </c>
      <c r="T1617" s="1">
        <v>0</v>
      </c>
      <c r="U1617" s="1">
        <v>13200000</v>
      </c>
      <c r="V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13200000</v>
      </c>
      <c r="AB1617" s="1">
        <v>13200000</v>
      </c>
      <c r="AC1617" s="1">
        <v>13200000</v>
      </c>
      <c r="AD1617" s="1">
        <v>13200000</v>
      </c>
      <c r="AE1617" s="1">
        <v>13200000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13200000</v>
      </c>
      <c r="AL1617" s="1">
        <v>0</v>
      </c>
      <c r="AM1617" s="1">
        <v>13200000</v>
      </c>
      <c r="AN1617" s="1">
        <v>0</v>
      </c>
    </row>
    <row r="1618" spans="1:40" x14ac:dyDescent="0.35">
      <c r="A1618">
        <v>891480033</v>
      </c>
      <c r="B1618">
        <v>2024666820029</v>
      </c>
      <c r="C1618" t="s">
        <v>1165</v>
      </c>
      <c r="D1618" s="2">
        <v>2024666820029</v>
      </c>
      <c r="E1618">
        <v>6668207</v>
      </c>
      <c r="F1618" t="s">
        <v>1034</v>
      </c>
      <c r="G1618">
        <v>1</v>
      </c>
      <c r="H1618" t="s">
        <v>877</v>
      </c>
      <c r="I1618">
        <v>2025</v>
      </c>
      <c r="J1618">
        <v>662</v>
      </c>
      <c r="K1618" t="s">
        <v>882</v>
      </c>
      <c r="L1618" t="s">
        <v>883</v>
      </c>
      <c r="M1618">
        <v>4104020</v>
      </c>
      <c r="N1618" t="s">
        <v>1166</v>
      </c>
      <c r="O1618">
        <v>425</v>
      </c>
      <c r="P1618" t="s">
        <v>920</v>
      </c>
      <c r="Q1618">
        <v>3</v>
      </c>
      <c r="R1618" t="s">
        <v>1170</v>
      </c>
      <c r="S1618" s="1">
        <v>0</v>
      </c>
      <c r="T1618" s="1">
        <v>0</v>
      </c>
      <c r="U1618" s="1">
        <v>13200000</v>
      </c>
      <c r="V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13200000</v>
      </c>
      <c r="AB1618" s="1">
        <v>13200000</v>
      </c>
      <c r="AC1618" s="1">
        <v>13200000</v>
      </c>
      <c r="AD1618" s="1">
        <v>13200000</v>
      </c>
      <c r="AE1618" s="1">
        <v>13200000</v>
      </c>
      <c r="AF1618" s="1">
        <v>0</v>
      </c>
      <c r="AG1618" s="1">
        <v>0</v>
      </c>
      <c r="AH1618" s="1">
        <v>0</v>
      </c>
      <c r="AI1618" s="1">
        <v>0</v>
      </c>
      <c r="AJ1618" s="1">
        <v>0</v>
      </c>
      <c r="AK1618" s="1">
        <v>13200000</v>
      </c>
      <c r="AL1618" s="1">
        <v>0</v>
      </c>
      <c r="AM1618" s="1">
        <v>13200000</v>
      </c>
      <c r="AN1618" s="1">
        <v>0</v>
      </c>
    </row>
    <row r="1619" spans="1:40" x14ac:dyDescent="0.35">
      <c r="A1619">
        <v>891480033</v>
      </c>
      <c r="B1619">
        <v>2024666820029</v>
      </c>
      <c r="C1619" t="s">
        <v>1165</v>
      </c>
      <c r="D1619" s="2">
        <v>2024666820029</v>
      </c>
      <c r="E1619">
        <v>6668207</v>
      </c>
      <c r="F1619" t="s">
        <v>1034</v>
      </c>
      <c r="G1619">
        <v>1</v>
      </c>
      <c r="H1619" t="s">
        <v>877</v>
      </c>
      <c r="I1619">
        <v>2025</v>
      </c>
      <c r="J1619">
        <v>663</v>
      </c>
      <c r="K1619" t="s">
        <v>884</v>
      </c>
      <c r="L1619" t="s">
        <v>885</v>
      </c>
      <c r="M1619">
        <v>4104020</v>
      </c>
      <c r="N1619" t="s">
        <v>1166</v>
      </c>
      <c r="O1619">
        <v>425</v>
      </c>
      <c r="P1619" t="s">
        <v>920</v>
      </c>
      <c r="Q1619">
        <v>3</v>
      </c>
      <c r="R1619" t="s">
        <v>1170</v>
      </c>
      <c r="S1619" s="1">
        <v>0</v>
      </c>
      <c r="T1619" s="1">
        <v>0</v>
      </c>
      <c r="U1619" s="1">
        <v>13200000</v>
      </c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13200000</v>
      </c>
      <c r="AB1619" s="1">
        <v>13200000</v>
      </c>
      <c r="AC1619" s="1">
        <v>13200000</v>
      </c>
      <c r="AD1619" s="1">
        <v>13200000</v>
      </c>
      <c r="AE1619" s="1">
        <v>13200000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13200000</v>
      </c>
      <c r="AL1619" s="1">
        <v>0</v>
      </c>
      <c r="AM1619" s="1">
        <v>13200000</v>
      </c>
      <c r="AN1619" s="1">
        <v>0</v>
      </c>
    </row>
    <row r="1620" spans="1:40" x14ac:dyDescent="0.35">
      <c r="A1620">
        <v>891480033</v>
      </c>
      <c r="B1620">
        <v>2024666820029</v>
      </c>
      <c r="C1620" t="s">
        <v>1165</v>
      </c>
      <c r="D1620" s="2">
        <v>2024666820029</v>
      </c>
      <c r="E1620">
        <v>6668207</v>
      </c>
      <c r="F1620" t="s">
        <v>1034</v>
      </c>
      <c r="G1620">
        <v>1</v>
      </c>
      <c r="H1620" t="s">
        <v>877</v>
      </c>
      <c r="I1620">
        <v>2025</v>
      </c>
      <c r="J1620">
        <v>667</v>
      </c>
      <c r="K1620" t="s">
        <v>886</v>
      </c>
      <c r="L1620" t="s">
        <v>887</v>
      </c>
      <c r="M1620">
        <v>4104020</v>
      </c>
      <c r="N1620" t="s">
        <v>1166</v>
      </c>
      <c r="O1620">
        <v>425</v>
      </c>
      <c r="P1620" t="s">
        <v>920</v>
      </c>
      <c r="Q1620">
        <v>3</v>
      </c>
      <c r="R1620" t="s">
        <v>1170</v>
      </c>
      <c r="S1620" s="1">
        <v>0</v>
      </c>
      <c r="T1620" s="1">
        <v>0</v>
      </c>
      <c r="U1620" s="1">
        <v>13200000</v>
      </c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13200000</v>
      </c>
      <c r="AB1620" s="1">
        <v>13200000</v>
      </c>
      <c r="AC1620" s="1">
        <v>13200000</v>
      </c>
      <c r="AD1620" s="1">
        <v>13200000</v>
      </c>
      <c r="AE1620" s="1">
        <v>13200000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13200000</v>
      </c>
      <c r="AL1620" s="1">
        <v>0</v>
      </c>
      <c r="AM1620" s="1">
        <v>13200000</v>
      </c>
      <c r="AN1620" s="1">
        <v>0</v>
      </c>
    </row>
    <row r="1621" spans="1:40" x14ac:dyDescent="0.35">
      <c r="A1621">
        <v>891480033</v>
      </c>
      <c r="B1621">
        <v>2024666820029</v>
      </c>
      <c r="C1621" t="s">
        <v>1165</v>
      </c>
      <c r="D1621" s="2">
        <v>2024666820029</v>
      </c>
      <c r="E1621">
        <v>6668207</v>
      </c>
      <c r="F1621" t="s">
        <v>1034</v>
      </c>
      <c r="G1621">
        <v>1</v>
      </c>
      <c r="H1621" t="s">
        <v>877</v>
      </c>
      <c r="I1621">
        <v>2025</v>
      </c>
      <c r="J1621">
        <v>670</v>
      </c>
      <c r="K1621" t="s">
        <v>888</v>
      </c>
      <c r="L1621" t="s">
        <v>889</v>
      </c>
      <c r="M1621">
        <v>4104020</v>
      </c>
      <c r="N1621" t="s">
        <v>1166</v>
      </c>
      <c r="O1621">
        <v>425</v>
      </c>
      <c r="P1621" t="s">
        <v>920</v>
      </c>
      <c r="Q1621">
        <v>3</v>
      </c>
      <c r="R1621" t="s">
        <v>1170</v>
      </c>
      <c r="S1621" s="1">
        <v>0</v>
      </c>
      <c r="T1621" s="1">
        <v>0</v>
      </c>
      <c r="U1621" s="1">
        <v>13200000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13200000</v>
      </c>
      <c r="AB1621" s="1">
        <v>13200000</v>
      </c>
      <c r="AC1621" s="1">
        <v>13200000</v>
      </c>
      <c r="AD1621" s="1">
        <v>13200000</v>
      </c>
      <c r="AE1621" s="1">
        <v>13200000</v>
      </c>
      <c r="AF1621" s="1">
        <v>0</v>
      </c>
      <c r="AG1621" s="1">
        <v>0</v>
      </c>
      <c r="AH1621" s="1">
        <v>0</v>
      </c>
      <c r="AI1621" s="1">
        <v>0</v>
      </c>
      <c r="AJ1621" s="1">
        <v>0</v>
      </c>
      <c r="AK1621" s="1">
        <v>13200000</v>
      </c>
      <c r="AL1621" s="1">
        <v>0</v>
      </c>
      <c r="AM1621" s="1">
        <v>13200000</v>
      </c>
      <c r="AN1621" s="1">
        <v>0</v>
      </c>
    </row>
    <row r="1622" spans="1:40" x14ac:dyDescent="0.35">
      <c r="A1622">
        <v>891480033</v>
      </c>
      <c r="B1622">
        <v>2024666820029</v>
      </c>
      <c r="C1622" t="s">
        <v>1165</v>
      </c>
      <c r="D1622" s="2">
        <v>2024666820029</v>
      </c>
      <c r="E1622">
        <v>6668207</v>
      </c>
      <c r="F1622" t="s">
        <v>1034</v>
      </c>
      <c r="G1622">
        <v>1</v>
      </c>
      <c r="H1622" t="s">
        <v>877</v>
      </c>
      <c r="I1622">
        <v>2025</v>
      </c>
      <c r="J1622">
        <v>674</v>
      </c>
      <c r="K1622" t="s">
        <v>890</v>
      </c>
      <c r="L1622" t="s">
        <v>891</v>
      </c>
      <c r="M1622">
        <v>4104020</v>
      </c>
      <c r="N1622" t="s">
        <v>1166</v>
      </c>
      <c r="O1622">
        <v>425</v>
      </c>
      <c r="P1622" t="s">
        <v>920</v>
      </c>
      <c r="Q1622">
        <v>3</v>
      </c>
      <c r="R1622" t="s">
        <v>1170</v>
      </c>
      <c r="S1622" s="1">
        <v>0</v>
      </c>
      <c r="T1622" s="1">
        <v>0</v>
      </c>
      <c r="U1622" s="1">
        <v>13200000</v>
      </c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13200000</v>
      </c>
      <c r="AB1622" s="1">
        <v>13200000</v>
      </c>
      <c r="AC1622" s="1">
        <v>13200000</v>
      </c>
      <c r="AD1622" s="1">
        <v>13200000</v>
      </c>
      <c r="AE1622" s="1">
        <v>13200000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13200000</v>
      </c>
      <c r="AL1622" s="1">
        <v>0</v>
      </c>
      <c r="AM1622" s="1">
        <v>13200000</v>
      </c>
      <c r="AN1622" s="1">
        <v>0</v>
      </c>
    </row>
    <row r="1623" spans="1:40" x14ac:dyDescent="0.35">
      <c r="A1623">
        <v>891480033</v>
      </c>
      <c r="B1623">
        <v>2024666820029</v>
      </c>
      <c r="C1623" t="s">
        <v>1165</v>
      </c>
      <c r="D1623" s="2">
        <v>2024666820029</v>
      </c>
      <c r="E1623">
        <v>6668207</v>
      </c>
      <c r="F1623" t="s">
        <v>1034</v>
      </c>
      <c r="G1623">
        <v>1</v>
      </c>
      <c r="H1623" t="s">
        <v>877</v>
      </c>
      <c r="I1623">
        <v>2025</v>
      </c>
      <c r="J1623">
        <v>569</v>
      </c>
      <c r="K1623" t="s">
        <v>878</v>
      </c>
      <c r="L1623" t="s">
        <v>879</v>
      </c>
      <c r="M1623">
        <v>4104020</v>
      </c>
      <c r="N1623" t="s">
        <v>1166</v>
      </c>
      <c r="O1623">
        <v>425</v>
      </c>
      <c r="P1623" t="s">
        <v>920</v>
      </c>
      <c r="Q1623">
        <v>4</v>
      </c>
      <c r="R1623" t="s">
        <v>1169</v>
      </c>
      <c r="S1623" s="1">
        <v>0</v>
      </c>
      <c r="T1623" s="1">
        <v>0</v>
      </c>
      <c r="U1623" s="1">
        <v>7000000</v>
      </c>
      <c r="V1623" s="1">
        <v>0</v>
      </c>
      <c r="W1623" s="1">
        <v>0</v>
      </c>
      <c r="X1623" s="1">
        <v>0</v>
      </c>
      <c r="Y1623" s="1">
        <v>0</v>
      </c>
      <c r="Z1623" s="1">
        <v>0</v>
      </c>
      <c r="AA1623" s="1">
        <v>7000000</v>
      </c>
      <c r="AB1623" s="1">
        <v>7000000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7000000</v>
      </c>
      <c r="AI1623" s="1">
        <v>7000000</v>
      </c>
      <c r="AJ1623" s="1">
        <v>7000000</v>
      </c>
      <c r="AK1623" s="1">
        <v>0</v>
      </c>
      <c r="AL1623" s="1">
        <v>0</v>
      </c>
      <c r="AM1623" s="1">
        <v>0</v>
      </c>
      <c r="AN1623" s="1">
        <v>0</v>
      </c>
    </row>
    <row r="1624" spans="1:40" x14ac:dyDescent="0.35">
      <c r="A1624">
        <v>891480033</v>
      </c>
      <c r="B1624">
        <v>2024666820029</v>
      </c>
      <c r="C1624" t="s">
        <v>1165</v>
      </c>
      <c r="D1624" s="2">
        <v>2024666820029</v>
      </c>
      <c r="E1624">
        <v>6668207</v>
      </c>
      <c r="F1624" t="s">
        <v>1034</v>
      </c>
      <c r="G1624">
        <v>1</v>
      </c>
      <c r="H1624" t="s">
        <v>877</v>
      </c>
      <c r="I1624">
        <v>2025</v>
      </c>
      <c r="J1624">
        <v>662</v>
      </c>
      <c r="K1624" t="s">
        <v>882</v>
      </c>
      <c r="L1624" t="s">
        <v>883</v>
      </c>
      <c r="M1624">
        <v>4104020</v>
      </c>
      <c r="N1624" t="s">
        <v>1166</v>
      </c>
      <c r="O1624">
        <v>425</v>
      </c>
      <c r="P1624" t="s">
        <v>920</v>
      </c>
      <c r="Q1624">
        <v>4</v>
      </c>
      <c r="R1624" t="s">
        <v>1169</v>
      </c>
      <c r="S1624" s="1">
        <v>0</v>
      </c>
      <c r="T1624" s="1">
        <v>0</v>
      </c>
      <c r="U1624" s="1">
        <v>7000000</v>
      </c>
      <c r="V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7000000</v>
      </c>
      <c r="AB1624" s="1">
        <v>7000000</v>
      </c>
      <c r="AC1624" s="1">
        <v>0</v>
      </c>
      <c r="AD1624" s="1">
        <v>0</v>
      </c>
      <c r="AE1624" s="1">
        <v>0</v>
      </c>
      <c r="AF1624" s="1">
        <v>0</v>
      </c>
      <c r="AG1624" s="1">
        <v>0</v>
      </c>
      <c r="AH1624" s="1">
        <v>7000000</v>
      </c>
      <c r="AI1624" s="1">
        <v>7000000</v>
      </c>
      <c r="AJ1624" s="1">
        <v>7000000</v>
      </c>
      <c r="AK1624" s="1">
        <v>0</v>
      </c>
      <c r="AL1624" s="1">
        <v>0</v>
      </c>
      <c r="AM1624" s="1">
        <v>0</v>
      </c>
      <c r="AN1624" s="1">
        <v>0</v>
      </c>
    </row>
    <row r="1625" spans="1:40" x14ac:dyDescent="0.35">
      <c r="A1625">
        <v>891480033</v>
      </c>
      <c r="B1625">
        <v>2024666820029</v>
      </c>
      <c r="C1625" t="s">
        <v>1165</v>
      </c>
      <c r="D1625" s="2">
        <v>2024666820029</v>
      </c>
      <c r="E1625">
        <v>6668207</v>
      </c>
      <c r="F1625" t="s">
        <v>1034</v>
      </c>
      <c r="G1625">
        <v>1</v>
      </c>
      <c r="H1625" t="s">
        <v>877</v>
      </c>
      <c r="I1625">
        <v>2025</v>
      </c>
      <c r="J1625">
        <v>663</v>
      </c>
      <c r="K1625" t="s">
        <v>884</v>
      </c>
      <c r="L1625" t="s">
        <v>885</v>
      </c>
      <c r="M1625">
        <v>4104020</v>
      </c>
      <c r="N1625" t="s">
        <v>1166</v>
      </c>
      <c r="O1625">
        <v>425</v>
      </c>
      <c r="P1625" t="s">
        <v>920</v>
      </c>
      <c r="Q1625">
        <v>4</v>
      </c>
      <c r="R1625" t="s">
        <v>1169</v>
      </c>
      <c r="S1625" s="1">
        <v>0</v>
      </c>
      <c r="T1625" s="1">
        <v>0</v>
      </c>
      <c r="U1625" s="1">
        <v>7000000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7000000</v>
      </c>
      <c r="AB1625" s="1">
        <v>7000000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7000000</v>
      </c>
      <c r="AI1625" s="1">
        <v>7000000</v>
      </c>
      <c r="AJ1625" s="1">
        <v>7000000</v>
      </c>
      <c r="AK1625" s="1">
        <v>0</v>
      </c>
      <c r="AL1625" s="1">
        <v>0</v>
      </c>
      <c r="AM1625" s="1">
        <v>0</v>
      </c>
      <c r="AN1625" s="1">
        <v>0</v>
      </c>
    </row>
    <row r="1626" spans="1:40" x14ac:dyDescent="0.35">
      <c r="A1626">
        <v>891480033</v>
      </c>
      <c r="B1626">
        <v>2024666820029</v>
      </c>
      <c r="C1626" t="s">
        <v>1165</v>
      </c>
      <c r="D1626" s="2">
        <v>2024666820029</v>
      </c>
      <c r="E1626">
        <v>6668207</v>
      </c>
      <c r="F1626" t="s">
        <v>1034</v>
      </c>
      <c r="G1626">
        <v>1</v>
      </c>
      <c r="H1626" t="s">
        <v>877</v>
      </c>
      <c r="I1626">
        <v>2025</v>
      </c>
      <c r="J1626">
        <v>667</v>
      </c>
      <c r="K1626" t="s">
        <v>886</v>
      </c>
      <c r="L1626" t="s">
        <v>887</v>
      </c>
      <c r="M1626">
        <v>4104020</v>
      </c>
      <c r="N1626" t="s">
        <v>1166</v>
      </c>
      <c r="O1626">
        <v>425</v>
      </c>
      <c r="P1626" t="s">
        <v>920</v>
      </c>
      <c r="Q1626">
        <v>4</v>
      </c>
      <c r="R1626" t="s">
        <v>1169</v>
      </c>
      <c r="S1626" s="1">
        <v>0</v>
      </c>
      <c r="T1626" s="1">
        <v>0</v>
      </c>
      <c r="U1626" s="1">
        <v>7000000</v>
      </c>
      <c r="V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7000000</v>
      </c>
      <c r="AB1626" s="1">
        <v>7000000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7000000</v>
      </c>
      <c r="AI1626" s="1">
        <v>7000000</v>
      </c>
      <c r="AJ1626" s="1">
        <v>7000000</v>
      </c>
      <c r="AK1626" s="1">
        <v>0</v>
      </c>
      <c r="AL1626" s="1">
        <v>0</v>
      </c>
      <c r="AM1626" s="1">
        <v>0</v>
      </c>
      <c r="AN1626" s="1">
        <v>0</v>
      </c>
    </row>
    <row r="1627" spans="1:40" x14ac:dyDescent="0.35">
      <c r="A1627">
        <v>891480033</v>
      </c>
      <c r="B1627">
        <v>2024666820029</v>
      </c>
      <c r="C1627" t="s">
        <v>1165</v>
      </c>
      <c r="D1627" s="2">
        <v>2024666820029</v>
      </c>
      <c r="E1627">
        <v>6668207</v>
      </c>
      <c r="F1627" t="s">
        <v>1034</v>
      </c>
      <c r="G1627">
        <v>1</v>
      </c>
      <c r="H1627" t="s">
        <v>877</v>
      </c>
      <c r="I1627">
        <v>2025</v>
      </c>
      <c r="J1627">
        <v>670</v>
      </c>
      <c r="K1627" t="s">
        <v>888</v>
      </c>
      <c r="L1627" t="s">
        <v>889</v>
      </c>
      <c r="M1627">
        <v>4104020</v>
      </c>
      <c r="N1627" t="s">
        <v>1166</v>
      </c>
      <c r="O1627">
        <v>425</v>
      </c>
      <c r="P1627" t="s">
        <v>920</v>
      </c>
      <c r="Q1627">
        <v>4</v>
      </c>
      <c r="R1627" t="s">
        <v>1169</v>
      </c>
      <c r="S1627" s="1">
        <v>0</v>
      </c>
      <c r="T1627" s="1">
        <v>0</v>
      </c>
      <c r="U1627" s="1">
        <v>7000000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7000000</v>
      </c>
      <c r="AB1627" s="1">
        <v>7000000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7000000</v>
      </c>
      <c r="AI1627" s="1">
        <v>7000000</v>
      </c>
      <c r="AJ1627" s="1">
        <v>7000000</v>
      </c>
      <c r="AK1627" s="1">
        <v>0</v>
      </c>
      <c r="AL1627" s="1">
        <v>0</v>
      </c>
      <c r="AM1627" s="1">
        <v>0</v>
      </c>
      <c r="AN1627" s="1">
        <v>0</v>
      </c>
    </row>
    <row r="1628" spans="1:40" x14ac:dyDescent="0.35">
      <c r="A1628">
        <v>891480033</v>
      </c>
      <c r="B1628">
        <v>2024666820029</v>
      </c>
      <c r="C1628" t="s">
        <v>1165</v>
      </c>
      <c r="D1628" s="2">
        <v>2024666820029</v>
      </c>
      <c r="E1628">
        <v>6668207</v>
      </c>
      <c r="F1628" t="s">
        <v>1034</v>
      </c>
      <c r="G1628">
        <v>1</v>
      </c>
      <c r="H1628" t="s">
        <v>877</v>
      </c>
      <c r="I1628">
        <v>2025</v>
      </c>
      <c r="J1628">
        <v>675</v>
      </c>
      <c r="K1628" t="s">
        <v>892</v>
      </c>
      <c r="L1628" t="s">
        <v>893</v>
      </c>
      <c r="M1628">
        <v>4104020</v>
      </c>
      <c r="N1628" t="s">
        <v>1166</v>
      </c>
      <c r="O1628">
        <v>425</v>
      </c>
      <c r="P1628" t="s">
        <v>920</v>
      </c>
      <c r="Q1628">
        <v>4</v>
      </c>
      <c r="R1628" t="s">
        <v>1169</v>
      </c>
      <c r="S1628" s="1">
        <v>0</v>
      </c>
      <c r="T1628" s="1">
        <v>0</v>
      </c>
      <c r="U1628" s="1">
        <v>7000000</v>
      </c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7000000</v>
      </c>
      <c r="AB1628" s="1">
        <v>7000000</v>
      </c>
      <c r="AC1628" s="1">
        <v>0</v>
      </c>
      <c r="AD1628" s="1">
        <v>0</v>
      </c>
      <c r="AE1628" s="1">
        <v>0</v>
      </c>
      <c r="AF1628" s="1">
        <v>0</v>
      </c>
      <c r="AG1628" s="1">
        <v>0</v>
      </c>
      <c r="AH1628" s="1">
        <v>7000000</v>
      </c>
      <c r="AI1628" s="1">
        <v>7000000</v>
      </c>
      <c r="AJ1628" s="1">
        <v>7000000</v>
      </c>
      <c r="AK1628" s="1">
        <v>0</v>
      </c>
      <c r="AL1628" s="1">
        <v>0</v>
      </c>
      <c r="AM1628" s="1">
        <v>0</v>
      </c>
      <c r="AN1628" s="1">
        <v>0</v>
      </c>
    </row>
    <row r="1629" spans="1:40" x14ac:dyDescent="0.35">
      <c r="A1629">
        <v>891480033</v>
      </c>
      <c r="B1629">
        <v>2024666820030</v>
      </c>
      <c r="C1629" t="s">
        <v>1171</v>
      </c>
      <c r="D1629" s="2">
        <v>2024666820030</v>
      </c>
      <c r="E1629">
        <v>6668202</v>
      </c>
      <c r="F1629" t="s">
        <v>1172</v>
      </c>
      <c r="G1629">
        <v>1</v>
      </c>
      <c r="H1629" t="s">
        <v>877</v>
      </c>
      <c r="I1629">
        <v>2025</v>
      </c>
      <c r="J1629">
        <v>569</v>
      </c>
      <c r="K1629" t="s">
        <v>878</v>
      </c>
      <c r="L1629" t="s">
        <v>879</v>
      </c>
      <c r="M1629">
        <v>3205001</v>
      </c>
      <c r="N1629" t="s">
        <v>1173</v>
      </c>
      <c r="O1629">
        <v>26</v>
      </c>
      <c r="P1629" t="s">
        <v>994</v>
      </c>
      <c r="Q1629">
        <v>4</v>
      </c>
      <c r="R1629" t="s">
        <v>1174</v>
      </c>
      <c r="S1629" s="1">
        <v>0</v>
      </c>
      <c r="T1629" s="1">
        <v>71000000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0</v>
      </c>
      <c r="AB1629" s="1">
        <v>71000000</v>
      </c>
      <c r="AC1629" s="1">
        <v>69800000</v>
      </c>
      <c r="AD1629" s="1">
        <v>69800000</v>
      </c>
      <c r="AE1629" s="1">
        <v>62400000</v>
      </c>
      <c r="AF1629" s="1">
        <v>45300000</v>
      </c>
      <c r="AG1629" s="1">
        <v>31900000</v>
      </c>
      <c r="AH1629" s="1">
        <v>1200000</v>
      </c>
      <c r="AI1629" s="1">
        <v>1200000</v>
      </c>
      <c r="AJ1629" s="1">
        <v>8600000</v>
      </c>
      <c r="AK1629" s="1">
        <v>30500000</v>
      </c>
      <c r="AL1629" s="1">
        <v>7400000</v>
      </c>
      <c r="AM1629" s="1">
        <v>17100000</v>
      </c>
      <c r="AN1629" s="1">
        <v>13400000</v>
      </c>
    </row>
    <row r="1630" spans="1:40" x14ac:dyDescent="0.35">
      <c r="A1630">
        <v>891480033</v>
      </c>
      <c r="B1630">
        <v>2024666820030</v>
      </c>
      <c r="C1630" t="s">
        <v>1171</v>
      </c>
      <c r="D1630" s="2">
        <v>2024666820030</v>
      </c>
      <c r="E1630">
        <v>6668202</v>
      </c>
      <c r="F1630" t="s">
        <v>1172</v>
      </c>
      <c r="G1630">
        <v>1</v>
      </c>
      <c r="H1630" t="s">
        <v>877</v>
      </c>
      <c r="I1630">
        <v>2025</v>
      </c>
      <c r="J1630">
        <v>662</v>
      </c>
      <c r="K1630" t="s">
        <v>882</v>
      </c>
      <c r="L1630" t="s">
        <v>883</v>
      </c>
      <c r="M1630">
        <v>3205001</v>
      </c>
      <c r="N1630" t="s">
        <v>1173</v>
      </c>
      <c r="O1630">
        <v>26</v>
      </c>
      <c r="P1630" t="s">
        <v>994</v>
      </c>
      <c r="Q1630">
        <v>4</v>
      </c>
      <c r="R1630" t="s">
        <v>1174</v>
      </c>
      <c r="S1630" s="1">
        <v>0</v>
      </c>
      <c r="T1630" s="1">
        <v>71000000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0</v>
      </c>
      <c r="AA1630" s="1">
        <v>0</v>
      </c>
      <c r="AB1630" s="1">
        <v>71000000</v>
      </c>
      <c r="AC1630" s="1">
        <v>69800000</v>
      </c>
      <c r="AD1630" s="1">
        <v>69800000</v>
      </c>
      <c r="AE1630" s="1">
        <v>62400000</v>
      </c>
      <c r="AF1630" s="1">
        <v>45300000</v>
      </c>
      <c r="AG1630" s="1">
        <v>31900000</v>
      </c>
      <c r="AH1630" s="1">
        <v>1200000</v>
      </c>
      <c r="AI1630" s="1">
        <v>1200000</v>
      </c>
      <c r="AJ1630" s="1">
        <v>8600000</v>
      </c>
      <c r="AK1630" s="1">
        <v>30500000</v>
      </c>
      <c r="AL1630" s="1">
        <v>7400000</v>
      </c>
      <c r="AM1630" s="1">
        <v>17100000</v>
      </c>
      <c r="AN1630" s="1">
        <v>13400000</v>
      </c>
    </row>
    <row r="1631" spans="1:40" x14ac:dyDescent="0.35">
      <c r="A1631">
        <v>891480033</v>
      </c>
      <c r="B1631">
        <v>2024666820030</v>
      </c>
      <c r="C1631" t="s">
        <v>1171</v>
      </c>
      <c r="D1631" s="2">
        <v>2024666820030</v>
      </c>
      <c r="E1631">
        <v>6668202</v>
      </c>
      <c r="F1631" t="s">
        <v>1172</v>
      </c>
      <c r="G1631">
        <v>1</v>
      </c>
      <c r="H1631" t="s">
        <v>877</v>
      </c>
      <c r="I1631">
        <v>2025</v>
      </c>
      <c r="J1631">
        <v>663</v>
      </c>
      <c r="K1631" t="s">
        <v>884</v>
      </c>
      <c r="L1631" t="s">
        <v>885</v>
      </c>
      <c r="M1631">
        <v>3205001</v>
      </c>
      <c r="N1631" t="s">
        <v>1173</v>
      </c>
      <c r="O1631">
        <v>26</v>
      </c>
      <c r="P1631" t="s">
        <v>994</v>
      </c>
      <c r="Q1631">
        <v>4</v>
      </c>
      <c r="R1631" t="s">
        <v>1174</v>
      </c>
      <c r="S1631" s="1">
        <v>0</v>
      </c>
      <c r="T1631" s="1">
        <v>71000000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0</v>
      </c>
      <c r="AA1631" s="1">
        <v>0</v>
      </c>
      <c r="AB1631" s="1">
        <v>71000000</v>
      </c>
      <c r="AC1631" s="1">
        <v>69800000</v>
      </c>
      <c r="AD1631" s="1">
        <v>69800000</v>
      </c>
      <c r="AE1631" s="1">
        <v>62400000</v>
      </c>
      <c r="AF1631" s="1">
        <v>45300000</v>
      </c>
      <c r="AG1631" s="1">
        <v>31900000</v>
      </c>
      <c r="AH1631" s="1">
        <v>1200000</v>
      </c>
      <c r="AI1631" s="1">
        <v>1200000</v>
      </c>
      <c r="AJ1631" s="1">
        <v>8600000</v>
      </c>
      <c r="AK1631" s="1">
        <v>30500000</v>
      </c>
      <c r="AL1631" s="1">
        <v>7400000</v>
      </c>
      <c r="AM1631" s="1">
        <v>17100000</v>
      </c>
      <c r="AN1631" s="1">
        <v>13400000</v>
      </c>
    </row>
    <row r="1632" spans="1:40" x14ac:dyDescent="0.35">
      <c r="A1632">
        <v>891480033</v>
      </c>
      <c r="B1632">
        <v>2024666820030</v>
      </c>
      <c r="C1632" t="s">
        <v>1171</v>
      </c>
      <c r="D1632" s="2">
        <v>2024666820030</v>
      </c>
      <c r="E1632">
        <v>6668202</v>
      </c>
      <c r="F1632" t="s">
        <v>1172</v>
      </c>
      <c r="G1632">
        <v>1</v>
      </c>
      <c r="H1632" t="s">
        <v>877</v>
      </c>
      <c r="I1632">
        <v>2025</v>
      </c>
      <c r="J1632">
        <v>667</v>
      </c>
      <c r="K1632" t="s">
        <v>886</v>
      </c>
      <c r="L1632" t="s">
        <v>887</v>
      </c>
      <c r="M1632">
        <v>3205001</v>
      </c>
      <c r="N1632" t="s">
        <v>1173</v>
      </c>
      <c r="O1632">
        <v>26</v>
      </c>
      <c r="P1632" t="s">
        <v>994</v>
      </c>
      <c r="Q1632">
        <v>4</v>
      </c>
      <c r="R1632" t="s">
        <v>1174</v>
      </c>
      <c r="S1632" s="1">
        <v>0</v>
      </c>
      <c r="T1632" s="1">
        <v>71000000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0</v>
      </c>
      <c r="AA1632" s="1">
        <v>0</v>
      </c>
      <c r="AB1632" s="1">
        <v>71000000</v>
      </c>
      <c r="AC1632" s="1">
        <v>69800000</v>
      </c>
      <c r="AD1632" s="1">
        <v>69800000</v>
      </c>
      <c r="AE1632" s="1">
        <v>62400000</v>
      </c>
      <c r="AF1632" s="1">
        <v>45300000</v>
      </c>
      <c r="AG1632" s="1">
        <v>31900000</v>
      </c>
      <c r="AH1632" s="1">
        <v>1200000</v>
      </c>
      <c r="AI1632" s="1">
        <v>1200000</v>
      </c>
      <c r="AJ1632" s="1">
        <v>8600000</v>
      </c>
      <c r="AK1632" s="1">
        <v>30500000</v>
      </c>
      <c r="AL1632" s="1">
        <v>7400000</v>
      </c>
      <c r="AM1632" s="1">
        <v>17100000</v>
      </c>
      <c r="AN1632" s="1">
        <v>13400000</v>
      </c>
    </row>
    <row r="1633" spans="1:40" x14ac:dyDescent="0.35">
      <c r="A1633">
        <v>891480033</v>
      </c>
      <c r="B1633">
        <v>2024666820030</v>
      </c>
      <c r="C1633" t="s">
        <v>1171</v>
      </c>
      <c r="D1633" s="2">
        <v>2024666820030</v>
      </c>
      <c r="E1633">
        <v>6668202</v>
      </c>
      <c r="F1633" t="s">
        <v>1172</v>
      </c>
      <c r="G1633">
        <v>1</v>
      </c>
      <c r="H1633" t="s">
        <v>877</v>
      </c>
      <c r="I1633">
        <v>2025</v>
      </c>
      <c r="J1633">
        <v>670</v>
      </c>
      <c r="K1633" t="s">
        <v>888</v>
      </c>
      <c r="L1633" t="s">
        <v>889</v>
      </c>
      <c r="M1633">
        <v>3205001</v>
      </c>
      <c r="N1633" t="s">
        <v>1173</v>
      </c>
      <c r="O1633">
        <v>26</v>
      </c>
      <c r="P1633" t="s">
        <v>994</v>
      </c>
      <c r="Q1633">
        <v>4</v>
      </c>
      <c r="R1633" t="s">
        <v>1174</v>
      </c>
      <c r="S1633" s="1">
        <v>0</v>
      </c>
      <c r="T1633" s="1">
        <v>71000000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0</v>
      </c>
      <c r="AA1633" s="1">
        <v>0</v>
      </c>
      <c r="AB1633" s="1">
        <v>71000000</v>
      </c>
      <c r="AC1633" s="1">
        <v>69800000</v>
      </c>
      <c r="AD1633" s="1">
        <v>69800000</v>
      </c>
      <c r="AE1633" s="1">
        <v>62400000</v>
      </c>
      <c r="AF1633" s="1">
        <v>45300000</v>
      </c>
      <c r="AG1633" s="1">
        <v>31900000</v>
      </c>
      <c r="AH1633" s="1">
        <v>1200000</v>
      </c>
      <c r="AI1633" s="1">
        <v>1200000</v>
      </c>
      <c r="AJ1633" s="1">
        <v>8600000</v>
      </c>
      <c r="AK1633" s="1">
        <v>30500000</v>
      </c>
      <c r="AL1633" s="1">
        <v>7400000</v>
      </c>
      <c r="AM1633" s="1">
        <v>17100000</v>
      </c>
      <c r="AN1633" s="1">
        <v>13400000</v>
      </c>
    </row>
    <row r="1634" spans="1:40" x14ac:dyDescent="0.35">
      <c r="A1634">
        <v>891480033</v>
      </c>
      <c r="B1634">
        <v>2024666820030</v>
      </c>
      <c r="C1634" t="s">
        <v>1171</v>
      </c>
      <c r="D1634" s="2">
        <v>2024666820030</v>
      </c>
      <c r="E1634">
        <v>6668202</v>
      </c>
      <c r="F1634" t="s">
        <v>1172</v>
      </c>
      <c r="G1634">
        <v>1</v>
      </c>
      <c r="H1634" t="s">
        <v>877</v>
      </c>
      <c r="I1634">
        <v>2025</v>
      </c>
      <c r="J1634">
        <v>674</v>
      </c>
      <c r="K1634" t="s">
        <v>890</v>
      </c>
      <c r="L1634" t="s">
        <v>891</v>
      </c>
      <c r="M1634">
        <v>3205001</v>
      </c>
      <c r="N1634" t="s">
        <v>1173</v>
      </c>
      <c r="O1634">
        <v>26</v>
      </c>
      <c r="P1634" t="s">
        <v>994</v>
      </c>
      <c r="Q1634">
        <v>4</v>
      </c>
      <c r="R1634" t="s">
        <v>1174</v>
      </c>
      <c r="S1634" s="1">
        <v>0</v>
      </c>
      <c r="T1634" s="1">
        <v>71000000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0</v>
      </c>
      <c r="AA1634" s="1">
        <v>0</v>
      </c>
      <c r="AB1634" s="1">
        <v>71000000</v>
      </c>
      <c r="AC1634" s="1">
        <v>69800000</v>
      </c>
      <c r="AD1634" s="1">
        <v>69800000</v>
      </c>
      <c r="AE1634" s="1">
        <v>62400000</v>
      </c>
      <c r="AF1634" s="1">
        <v>45300000</v>
      </c>
      <c r="AG1634" s="1">
        <v>31900000</v>
      </c>
      <c r="AH1634" s="1">
        <v>1200000</v>
      </c>
      <c r="AI1634" s="1">
        <v>1200000</v>
      </c>
      <c r="AJ1634" s="1">
        <v>8600000</v>
      </c>
      <c r="AK1634" s="1">
        <v>30500000</v>
      </c>
      <c r="AL1634" s="1">
        <v>7400000</v>
      </c>
      <c r="AM1634" s="1">
        <v>17100000</v>
      </c>
      <c r="AN1634" s="1">
        <v>13400000</v>
      </c>
    </row>
    <row r="1635" spans="1:40" x14ac:dyDescent="0.35">
      <c r="A1635">
        <v>891480033</v>
      </c>
      <c r="B1635">
        <v>2024666820030</v>
      </c>
      <c r="C1635" t="s">
        <v>1171</v>
      </c>
      <c r="D1635" s="2">
        <v>2024666820030</v>
      </c>
      <c r="E1635">
        <v>6668202</v>
      </c>
      <c r="F1635" t="s">
        <v>1172</v>
      </c>
      <c r="G1635">
        <v>1</v>
      </c>
      <c r="H1635" t="s">
        <v>877</v>
      </c>
      <c r="I1635">
        <v>2025</v>
      </c>
      <c r="J1635">
        <v>569</v>
      </c>
      <c r="K1635" t="s">
        <v>878</v>
      </c>
      <c r="L1635" t="s">
        <v>879</v>
      </c>
      <c r="M1635">
        <v>3205002</v>
      </c>
      <c r="N1635" t="s">
        <v>1175</v>
      </c>
      <c r="O1635">
        <v>26</v>
      </c>
      <c r="P1635" t="s">
        <v>994</v>
      </c>
      <c r="Q1635">
        <v>1</v>
      </c>
      <c r="R1635" t="s">
        <v>1176</v>
      </c>
      <c r="S1635" s="1">
        <v>0</v>
      </c>
      <c r="T1635" s="1">
        <v>210000000</v>
      </c>
      <c r="U1635" s="1">
        <v>0</v>
      </c>
      <c r="V1635" s="1">
        <v>0</v>
      </c>
      <c r="W1635" s="1">
        <v>0</v>
      </c>
      <c r="X1635" s="1">
        <v>-10000000</v>
      </c>
      <c r="Y1635" s="1">
        <v>0</v>
      </c>
      <c r="Z1635" s="1">
        <v>0</v>
      </c>
      <c r="AA1635" s="1">
        <v>-10000000</v>
      </c>
      <c r="AB1635" s="1">
        <v>200000000</v>
      </c>
      <c r="AC1635" s="1">
        <v>200000000</v>
      </c>
      <c r="AD1635" s="1">
        <v>200000000</v>
      </c>
      <c r="AE1635" s="1">
        <v>200000000</v>
      </c>
      <c r="AF1635" s="1">
        <v>162863415.69999999</v>
      </c>
      <c r="AG1635" s="1">
        <v>0</v>
      </c>
      <c r="AH1635" s="1">
        <v>0</v>
      </c>
      <c r="AI1635" s="1">
        <v>0</v>
      </c>
      <c r="AJ1635" s="1">
        <v>0</v>
      </c>
      <c r="AK1635" s="1">
        <v>200000000</v>
      </c>
      <c r="AL1635" s="1">
        <v>0</v>
      </c>
      <c r="AM1635" s="1">
        <v>37136584.299999997</v>
      </c>
      <c r="AN1635" s="1">
        <v>162863415.69999999</v>
      </c>
    </row>
    <row r="1636" spans="1:40" x14ac:dyDescent="0.35">
      <c r="A1636">
        <v>891480033</v>
      </c>
      <c r="B1636">
        <v>2024666820030</v>
      </c>
      <c r="C1636" t="s">
        <v>1171</v>
      </c>
      <c r="D1636" s="2">
        <v>2024666820030</v>
      </c>
      <c r="E1636">
        <v>6668202</v>
      </c>
      <c r="F1636" t="s">
        <v>1172</v>
      </c>
      <c r="G1636">
        <v>1</v>
      </c>
      <c r="H1636" t="s">
        <v>877</v>
      </c>
      <c r="I1636">
        <v>2025</v>
      </c>
      <c r="J1636">
        <v>662</v>
      </c>
      <c r="K1636" t="s">
        <v>882</v>
      </c>
      <c r="L1636" t="s">
        <v>883</v>
      </c>
      <c r="M1636">
        <v>3205002</v>
      </c>
      <c r="N1636" t="s">
        <v>1175</v>
      </c>
      <c r="O1636">
        <v>26</v>
      </c>
      <c r="P1636" t="s">
        <v>994</v>
      </c>
      <c r="Q1636">
        <v>1</v>
      </c>
      <c r="R1636" t="s">
        <v>1176</v>
      </c>
      <c r="S1636" s="1">
        <v>0</v>
      </c>
      <c r="T1636" s="1">
        <v>210000000</v>
      </c>
      <c r="U1636" s="1">
        <v>0</v>
      </c>
      <c r="V1636" s="1">
        <v>0</v>
      </c>
      <c r="W1636" s="1">
        <v>0</v>
      </c>
      <c r="X1636" s="1">
        <v>-10000000</v>
      </c>
      <c r="Y1636" s="1">
        <v>0</v>
      </c>
      <c r="Z1636" s="1">
        <v>0</v>
      </c>
      <c r="AA1636" s="1">
        <v>-10000000</v>
      </c>
      <c r="AB1636" s="1">
        <v>200000000</v>
      </c>
      <c r="AC1636" s="1">
        <v>200000000</v>
      </c>
      <c r="AD1636" s="1">
        <v>200000000</v>
      </c>
      <c r="AE1636" s="1">
        <v>200000000</v>
      </c>
      <c r="AF1636" s="1">
        <v>162863415.69999999</v>
      </c>
      <c r="AG1636" s="1">
        <v>0</v>
      </c>
      <c r="AH1636" s="1">
        <v>0</v>
      </c>
      <c r="AI1636" s="1">
        <v>0</v>
      </c>
      <c r="AJ1636" s="1">
        <v>0</v>
      </c>
      <c r="AK1636" s="1">
        <v>200000000</v>
      </c>
      <c r="AL1636" s="1">
        <v>0</v>
      </c>
      <c r="AM1636" s="1">
        <v>37136584.299999997</v>
      </c>
      <c r="AN1636" s="1">
        <v>162863415.69999999</v>
      </c>
    </row>
    <row r="1637" spans="1:40" x14ac:dyDescent="0.35">
      <c r="A1637">
        <v>891480033</v>
      </c>
      <c r="B1637">
        <v>2024666820030</v>
      </c>
      <c r="C1637" t="s">
        <v>1171</v>
      </c>
      <c r="D1637" s="2">
        <v>2024666820030</v>
      </c>
      <c r="E1637">
        <v>6668202</v>
      </c>
      <c r="F1637" t="s">
        <v>1172</v>
      </c>
      <c r="G1637">
        <v>1</v>
      </c>
      <c r="H1637" t="s">
        <v>877</v>
      </c>
      <c r="I1637">
        <v>2025</v>
      </c>
      <c r="J1637">
        <v>663</v>
      </c>
      <c r="K1637" t="s">
        <v>884</v>
      </c>
      <c r="L1637" t="s">
        <v>885</v>
      </c>
      <c r="M1637">
        <v>3205002</v>
      </c>
      <c r="N1637" t="s">
        <v>1175</v>
      </c>
      <c r="O1637">
        <v>26</v>
      </c>
      <c r="P1637" t="s">
        <v>994</v>
      </c>
      <c r="Q1637">
        <v>1</v>
      </c>
      <c r="R1637" t="s">
        <v>1176</v>
      </c>
      <c r="S1637" s="1">
        <v>0</v>
      </c>
      <c r="T1637" s="1">
        <v>210000000</v>
      </c>
      <c r="U1637" s="1">
        <v>0</v>
      </c>
      <c r="V1637" s="1">
        <v>0</v>
      </c>
      <c r="W1637" s="1">
        <v>0</v>
      </c>
      <c r="X1637" s="1">
        <v>-10000000</v>
      </c>
      <c r="Y1637" s="1">
        <v>0</v>
      </c>
      <c r="Z1637" s="1">
        <v>0</v>
      </c>
      <c r="AA1637" s="1">
        <v>-10000000</v>
      </c>
      <c r="AB1637" s="1">
        <v>200000000</v>
      </c>
      <c r="AC1637" s="1">
        <v>200000000</v>
      </c>
      <c r="AD1637" s="1">
        <v>200000000</v>
      </c>
      <c r="AE1637" s="1">
        <v>200000000</v>
      </c>
      <c r="AF1637" s="1">
        <v>162863415.69999999</v>
      </c>
      <c r="AG1637" s="1">
        <v>0</v>
      </c>
      <c r="AH1637" s="1">
        <v>0</v>
      </c>
      <c r="AI1637" s="1">
        <v>0</v>
      </c>
      <c r="AJ1637" s="1">
        <v>0</v>
      </c>
      <c r="AK1637" s="1">
        <v>200000000</v>
      </c>
      <c r="AL1637" s="1">
        <v>0</v>
      </c>
      <c r="AM1637" s="1">
        <v>37136584.299999997</v>
      </c>
      <c r="AN1637" s="1">
        <v>162863415.69999999</v>
      </c>
    </row>
    <row r="1638" spans="1:40" x14ac:dyDescent="0.35">
      <c r="A1638">
        <v>891480033</v>
      </c>
      <c r="B1638">
        <v>2024666820030</v>
      </c>
      <c r="C1638" t="s">
        <v>1171</v>
      </c>
      <c r="D1638" s="2">
        <v>2024666820030</v>
      </c>
      <c r="E1638">
        <v>6668202</v>
      </c>
      <c r="F1638" t="s">
        <v>1172</v>
      </c>
      <c r="G1638">
        <v>1</v>
      </c>
      <c r="H1638" t="s">
        <v>877</v>
      </c>
      <c r="I1638">
        <v>2025</v>
      </c>
      <c r="J1638">
        <v>667</v>
      </c>
      <c r="K1638" t="s">
        <v>886</v>
      </c>
      <c r="L1638" t="s">
        <v>887</v>
      </c>
      <c r="M1638">
        <v>3205002</v>
      </c>
      <c r="N1638" t="s">
        <v>1175</v>
      </c>
      <c r="O1638">
        <v>26</v>
      </c>
      <c r="P1638" t="s">
        <v>994</v>
      </c>
      <c r="Q1638">
        <v>1</v>
      </c>
      <c r="R1638" t="s">
        <v>1176</v>
      </c>
      <c r="S1638" s="1">
        <v>0</v>
      </c>
      <c r="T1638" s="1">
        <v>210000000</v>
      </c>
      <c r="U1638" s="1">
        <v>0</v>
      </c>
      <c r="V1638" s="1">
        <v>0</v>
      </c>
      <c r="W1638" s="1">
        <v>0</v>
      </c>
      <c r="X1638" s="1">
        <v>-10000000</v>
      </c>
      <c r="Y1638" s="1">
        <v>0</v>
      </c>
      <c r="Z1638" s="1">
        <v>0</v>
      </c>
      <c r="AA1638" s="1">
        <v>-10000000</v>
      </c>
      <c r="AB1638" s="1">
        <v>200000000</v>
      </c>
      <c r="AC1638" s="1">
        <v>200000000</v>
      </c>
      <c r="AD1638" s="1">
        <v>200000000</v>
      </c>
      <c r="AE1638" s="1">
        <v>200000000</v>
      </c>
      <c r="AF1638" s="1">
        <v>162863415.69999999</v>
      </c>
      <c r="AG1638" s="1">
        <v>0</v>
      </c>
      <c r="AH1638" s="1">
        <v>0</v>
      </c>
      <c r="AI1638" s="1">
        <v>0</v>
      </c>
      <c r="AJ1638" s="1">
        <v>0</v>
      </c>
      <c r="AK1638" s="1">
        <v>200000000</v>
      </c>
      <c r="AL1638" s="1">
        <v>0</v>
      </c>
      <c r="AM1638" s="1">
        <v>37136584.299999997</v>
      </c>
      <c r="AN1638" s="1">
        <v>162863415.69999999</v>
      </c>
    </row>
    <row r="1639" spans="1:40" x14ac:dyDescent="0.35">
      <c r="A1639">
        <v>891480033</v>
      </c>
      <c r="B1639">
        <v>2024666820030</v>
      </c>
      <c r="C1639" t="s">
        <v>1171</v>
      </c>
      <c r="D1639" s="2">
        <v>2024666820030</v>
      </c>
      <c r="E1639">
        <v>6668202</v>
      </c>
      <c r="F1639" t="s">
        <v>1172</v>
      </c>
      <c r="G1639">
        <v>1</v>
      </c>
      <c r="H1639" t="s">
        <v>877</v>
      </c>
      <c r="I1639">
        <v>2025</v>
      </c>
      <c r="J1639">
        <v>670</v>
      </c>
      <c r="K1639" t="s">
        <v>888</v>
      </c>
      <c r="L1639" t="s">
        <v>889</v>
      </c>
      <c r="M1639">
        <v>3205002</v>
      </c>
      <c r="N1639" t="s">
        <v>1175</v>
      </c>
      <c r="O1639">
        <v>26</v>
      </c>
      <c r="P1639" t="s">
        <v>994</v>
      </c>
      <c r="Q1639">
        <v>1</v>
      </c>
      <c r="R1639" t="s">
        <v>1176</v>
      </c>
      <c r="S1639" s="1">
        <v>0</v>
      </c>
      <c r="T1639" s="1">
        <v>210000000</v>
      </c>
      <c r="U1639" s="1">
        <v>0</v>
      </c>
      <c r="V1639" s="1">
        <v>0</v>
      </c>
      <c r="W1639" s="1">
        <v>0</v>
      </c>
      <c r="X1639" s="1">
        <v>-10000000</v>
      </c>
      <c r="Y1639" s="1">
        <v>0</v>
      </c>
      <c r="Z1639" s="1">
        <v>0</v>
      </c>
      <c r="AA1639" s="1">
        <v>-10000000</v>
      </c>
      <c r="AB1639" s="1">
        <v>200000000</v>
      </c>
      <c r="AC1639" s="1">
        <v>200000000</v>
      </c>
      <c r="AD1639" s="1">
        <v>200000000</v>
      </c>
      <c r="AE1639" s="1">
        <v>200000000</v>
      </c>
      <c r="AF1639" s="1">
        <v>162863415.69999999</v>
      </c>
      <c r="AG1639" s="1">
        <v>0</v>
      </c>
      <c r="AH1639" s="1">
        <v>0</v>
      </c>
      <c r="AI1639" s="1">
        <v>0</v>
      </c>
      <c r="AJ1639" s="1">
        <v>0</v>
      </c>
      <c r="AK1639" s="1">
        <v>200000000</v>
      </c>
      <c r="AL1639" s="1">
        <v>0</v>
      </c>
      <c r="AM1639" s="1">
        <v>37136584.299999997</v>
      </c>
      <c r="AN1639" s="1">
        <v>162863415.69999999</v>
      </c>
    </row>
    <row r="1640" spans="1:40" x14ac:dyDescent="0.35">
      <c r="A1640">
        <v>891480033</v>
      </c>
      <c r="B1640">
        <v>2024666820030</v>
      </c>
      <c r="C1640" t="s">
        <v>1171</v>
      </c>
      <c r="D1640" s="2">
        <v>2024666820030</v>
      </c>
      <c r="E1640">
        <v>6668202</v>
      </c>
      <c r="F1640" t="s">
        <v>1172</v>
      </c>
      <c r="G1640">
        <v>1</v>
      </c>
      <c r="H1640" t="s">
        <v>877</v>
      </c>
      <c r="I1640">
        <v>2025</v>
      </c>
      <c r="J1640">
        <v>674</v>
      </c>
      <c r="K1640" t="s">
        <v>890</v>
      </c>
      <c r="L1640" t="s">
        <v>891</v>
      </c>
      <c r="M1640">
        <v>3205002</v>
      </c>
      <c r="N1640" t="s">
        <v>1175</v>
      </c>
      <c r="O1640">
        <v>26</v>
      </c>
      <c r="P1640" t="s">
        <v>994</v>
      </c>
      <c r="Q1640">
        <v>1</v>
      </c>
      <c r="R1640" t="s">
        <v>1176</v>
      </c>
      <c r="S1640" s="1">
        <v>0</v>
      </c>
      <c r="T1640" s="1">
        <v>210000000</v>
      </c>
      <c r="U1640" s="1">
        <v>0</v>
      </c>
      <c r="V1640" s="1">
        <v>0</v>
      </c>
      <c r="W1640" s="1">
        <v>0</v>
      </c>
      <c r="X1640" s="1">
        <v>-10000000</v>
      </c>
      <c r="Y1640" s="1">
        <v>0</v>
      </c>
      <c r="Z1640" s="1">
        <v>0</v>
      </c>
      <c r="AA1640" s="1">
        <v>-10000000</v>
      </c>
      <c r="AB1640" s="1">
        <v>200000000</v>
      </c>
      <c r="AC1640" s="1">
        <v>200000000</v>
      </c>
      <c r="AD1640" s="1">
        <v>200000000</v>
      </c>
      <c r="AE1640" s="1">
        <v>200000000</v>
      </c>
      <c r="AF1640" s="1">
        <v>162863415.69999999</v>
      </c>
      <c r="AG1640" s="1">
        <v>0</v>
      </c>
      <c r="AH1640" s="1">
        <v>0</v>
      </c>
      <c r="AI1640" s="1">
        <v>0</v>
      </c>
      <c r="AJ1640" s="1">
        <v>0</v>
      </c>
      <c r="AK1640" s="1">
        <v>200000000</v>
      </c>
      <c r="AL1640" s="1">
        <v>0</v>
      </c>
      <c r="AM1640" s="1">
        <v>37136584.299999997</v>
      </c>
      <c r="AN1640" s="1">
        <v>162863415.69999999</v>
      </c>
    </row>
    <row r="1641" spans="1:40" x14ac:dyDescent="0.35">
      <c r="A1641">
        <v>891480033</v>
      </c>
      <c r="B1641">
        <v>2024666820030</v>
      </c>
      <c r="C1641" t="s">
        <v>1171</v>
      </c>
      <c r="D1641" s="2">
        <v>2024666820030</v>
      </c>
      <c r="E1641">
        <v>6668202</v>
      </c>
      <c r="F1641" t="s">
        <v>1172</v>
      </c>
      <c r="G1641">
        <v>1</v>
      </c>
      <c r="H1641" t="s">
        <v>877</v>
      </c>
      <c r="I1641">
        <v>2025</v>
      </c>
      <c r="J1641">
        <v>675</v>
      </c>
      <c r="K1641" t="s">
        <v>892</v>
      </c>
      <c r="L1641" t="s">
        <v>893</v>
      </c>
      <c r="M1641">
        <v>3205002</v>
      </c>
      <c r="N1641" t="s">
        <v>1175</v>
      </c>
      <c r="O1641">
        <v>26</v>
      </c>
      <c r="P1641" t="s">
        <v>994</v>
      </c>
      <c r="Q1641">
        <v>1</v>
      </c>
      <c r="R1641" t="s">
        <v>1176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Y1641" s="1">
        <v>0</v>
      </c>
      <c r="Z1641" s="1">
        <v>0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</row>
    <row r="1642" spans="1:40" x14ac:dyDescent="0.35">
      <c r="A1642">
        <v>891480033</v>
      </c>
      <c r="B1642">
        <v>2024666820030</v>
      </c>
      <c r="C1642" t="s">
        <v>1171</v>
      </c>
      <c r="D1642" s="2">
        <v>2024666820030</v>
      </c>
      <c r="E1642">
        <v>6668202</v>
      </c>
      <c r="F1642" t="s">
        <v>1172</v>
      </c>
      <c r="G1642">
        <v>1</v>
      </c>
      <c r="H1642" t="s">
        <v>877</v>
      </c>
      <c r="I1642">
        <v>2025</v>
      </c>
      <c r="J1642">
        <v>569</v>
      </c>
      <c r="K1642" t="s">
        <v>878</v>
      </c>
      <c r="L1642" t="s">
        <v>879</v>
      </c>
      <c r="M1642">
        <v>3205002</v>
      </c>
      <c r="N1642" t="s">
        <v>1175</v>
      </c>
      <c r="O1642">
        <v>26</v>
      </c>
      <c r="P1642" t="s">
        <v>994</v>
      </c>
      <c r="Q1642">
        <v>6</v>
      </c>
      <c r="R1642" t="s">
        <v>1177</v>
      </c>
      <c r="S1642" s="1"/>
      <c r="T1642" s="1">
        <v>91751000</v>
      </c>
      <c r="U1642" s="1">
        <v>0</v>
      </c>
      <c r="V1642" s="1">
        <v>0</v>
      </c>
      <c r="W1642" s="1">
        <v>0</v>
      </c>
      <c r="X1642" s="1">
        <v>-18000000</v>
      </c>
      <c r="Y1642" s="1">
        <v>0</v>
      </c>
      <c r="Z1642" s="1">
        <v>0</v>
      </c>
      <c r="AA1642" s="1">
        <v>-18000000</v>
      </c>
      <c r="AB1642" s="1">
        <v>73751000</v>
      </c>
      <c r="AC1642" s="1">
        <v>72851000</v>
      </c>
      <c r="AD1642" s="1">
        <v>72851000</v>
      </c>
      <c r="AE1642" s="1">
        <v>72851000</v>
      </c>
      <c r="AF1642" s="1">
        <v>56050000</v>
      </c>
      <c r="AG1642" s="1">
        <v>46550000</v>
      </c>
      <c r="AH1642" s="1">
        <v>900000</v>
      </c>
      <c r="AI1642" s="1">
        <v>900000</v>
      </c>
      <c r="AJ1642" s="1">
        <v>900000</v>
      </c>
      <c r="AK1642" s="1">
        <v>26301000</v>
      </c>
      <c r="AL1642" s="1">
        <v>0</v>
      </c>
      <c r="AM1642" s="1">
        <v>16801000</v>
      </c>
      <c r="AN1642" s="1">
        <v>9500000</v>
      </c>
    </row>
    <row r="1643" spans="1:40" x14ac:dyDescent="0.35">
      <c r="A1643">
        <v>891480033</v>
      </c>
      <c r="B1643">
        <v>2024666820030</v>
      </c>
      <c r="C1643" t="s">
        <v>1171</v>
      </c>
      <c r="D1643" s="2">
        <v>2024666820030</v>
      </c>
      <c r="E1643">
        <v>6668202</v>
      </c>
      <c r="F1643" t="s">
        <v>1172</v>
      </c>
      <c r="G1643">
        <v>1</v>
      </c>
      <c r="H1643" t="s">
        <v>877</v>
      </c>
      <c r="I1643">
        <v>2025</v>
      </c>
      <c r="J1643">
        <v>662</v>
      </c>
      <c r="K1643" t="s">
        <v>882</v>
      </c>
      <c r="L1643" t="s">
        <v>883</v>
      </c>
      <c r="M1643">
        <v>3205002</v>
      </c>
      <c r="N1643" t="s">
        <v>1175</v>
      </c>
      <c r="O1643">
        <v>26</v>
      </c>
      <c r="P1643" t="s">
        <v>994</v>
      </c>
      <c r="Q1643">
        <v>6</v>
      </c>
      <c r="R1643" t="s">
        <v>1177</v>
      </c>
      <c r="S1643" s="1"/>
      <c r="T1643" s="1">
        <v>91751000</v>
      </c>
      <c r="U1643" s="1">
        <v>0</v>
      </c>
      <c r="V1643" s="1">
        <v>0</v>
      </c>
      <c r="W1643" s="1">
        <v>0</v>
      </c>
      <c r="X1643" s="1">
        <v>-18000000</v>
      </c>
      <c r="Y1643" s="1">
        <v>0</v>
      </c>
      <c r="Z1643" s="1">
        <v>0</v>
      </c>
      <c r="AA1643" s="1">
        <v>-18000000</v>
      </c>
      <c r="AB1643" s="1">
        <v>73751000</v>
      </c>
      <c r="AC1643" s="1">
        <v>72851000</v>
      </c>
      <c r="AD1643" s="1">
        <v>72851000</v>
      </c>
      <c r="AE1643" s="1">
        <v>72851000</v>
      </c>
      <c r="AF1643" s="1">
        <v>56050000</v>
      </c>
      <c r="AG1643" s="1">
        <v>46550000</v>
      </c>
      <c r="AH1643" s="1">
        <v>900000</v>
      </c>
      <c r="AI1643" s="1">
        <v>900000</v>
      </c>
      <c r="AJ1643" s="1">
        <v>900000</v>
      </c>
      <c r="AK1643" s="1">
        <v>26301000</v>
      </c>
      <c r="AL1643" s="1">
        <v>0</v>
      </c>
      <c r="AM1643" s="1">
        <v>16801000</v>
      </c>
      <c r="AN1643" s="1">
        <v>9500000</v>
      </c>
    </row>
    <row r="1644" spans="1:40" x14ac:dyDescent="0.35">
      <c r="A1644">
        <v>891480033</v>
      </c>
      <c r="B1644">
        <v>2024666820030</v>
      </c>
      <c r="C1644" t="s">
        <v>1171</v>
      </c>
      <c r="D1644" s="2">
        <v>2024666820030</v>
      </c>
      <c r="E1644">
        <v>6668202</v>
      </c>
      <c r="F1644" t="s">
        <v>1172</v>
      </c>
      <c r="G1644">
        <v>1</v>
      </c>
      <c r="H1644" t="s">
        <v>877</v>
      </c>
      <c r="I1644">
        <v>2025</v>
      </c>
      <c r="J1644">
        <v>663</v>
      </c>
      <c r="K1644" t="s">
        <v>884</v>
      </c>
      <c r="L1644" t="s">
        <v>885</v>
      </c>
      <c r="M1644">
        <v>3205002</v>
      </c>
      <c r="N1644" t="s">
        <v>1175</v>
      </c>
      <c r="O1644">
        <v>26</v>
      </c>
      <c r="P1644" t="s">
        <v>994</v>
      </c>
      <c r="Q1644">
        <v>6</v>
      </c>
      <c r="R1644" t="s">
        <v>1177</v>
      </c>
      <c r="S1644" s="1"/>
      <c r="T1644" s="1">
        <v>91751000</v>
      </c>
      <c r="U1644" s="1">
        <v>0</v>
      </c>
      <c r="V1644" s="1">
        <v>0</v>
      </c>
      <c r="W1644" s="1">
        <v>0</v>
      </c>
      <c r="X1644" s="1">
        <v>-18000000</v>
      </c>
      <c r="Y1644" s="1">
        <v>0</v>
      </c>
      <c r="Z1644" s="1">
        <v>0</v>
      </c>
      <c r="AA1644" s="1">
        <v>-18000000</v>
      </c>
      <c r="AB1644" s="1">
        <v>73751000</v>
      </c>
      <c r="AC1644" s="1">
        <v>72851000</v>
      </c>
      <c r="AD1644" s="1">
        <v>72851000</v>
      </c>
      <c r="AE1644" s="1">
        <v>72851000</v>
      </c>
      <c r="AF1644" s="1">
        <v>56050000</v>
      </c>
      <c r="AG1644" s="1">
        <v>46550000</v>
      </c>
      <c r="AH1644" s="1">
        <v>900000</v>
      </c>
      <c r="AI1644" s="1">
        <v>900000</v>
      </c>
      <c r="AJ1644" s="1">
        <v>900000</v>
      </c>
      <c r="AK1644" s="1">
        <v>26301000</v>
      </c>
      <c r="AL1644" s="1">
        <v>0</v>
      </c>
      <c r="AM1644" s="1">
        <v>16801000</v>
      </c>
      <c r="AN1644" s="1">
        <v>9500000</v>
      </c>
    </row>
    <row r="1645" spans="1:40" x14ac:dyDescent="0.35">
      <c r="A1645">
        <v>891480033</v>
      </c>
      <c r="B1645">
        <v>2024666820030</v>
      </c>
      <c r="C1645" t="s">
        <v>1171</v>
      </c>
      <c r="D1645" s="2">
        <v>2024666820030</v>
      </c>
      <c r="E1645">
        <v>6668202</v>
      </c>
      <c r="F1645" t="s">
        <v>1172</v>
      </c>
      <c r="G1645">
        <v>1</v>
      </c>
      <c r="H1645" t="s">
        <v>877</v>
      </c>
      <c r="I1645">
        <v>2025</v>
      </c>
      <c r="J1645">
        <v>667</v>
      </c>
      <c r="K1645" t="s">
        <v>886</v>
      </c>
      <c r="L1645" t="s">
        <v>887</v>
      </c>
      <c r="M1645">
        <v>3205002</v>
      </c>
      <c r="N1645" t="s">
        <v>1175</v>
      </c>
      <c r="O1645">
        <v>26</v>
      </c>
      <c r="P1645" t="s">
        <v>994</v>
      </c>
      <c r="Q1645">
        <v>6</v>
      </c>
      <c r="R1645" t="s">
        <v>1177</v>
      </c>
      <c r="S1645" s="1"/>
      <c r="T1645" s="1">
        <v>91751000</v>
      </c>
      <c r="U1645" s="1">
        <v>0</v>
      </c>
      <c r="V1645" s="1">
        <v>0</v>
      </c>
      <c r="W1645" s="1">
        <v>0</v>
      </c>
      <c r="X1645" s="1">
        <v>-18000000</v>
      </c>
      <c r="Y1645" s="1">
        <v>0</v>
      </c>
      <c r="Z1645" s="1">
        <v>0</v>
      </c>
      <c r="AA1645" s="1">
        <v>-18000000</v>
      </c>
      <c r="AB1645" s="1">
        <v>73751000</v>
      </c>
      <c r="AC1645" s="1">
        <v>72851000</v>
      </c>
      <c r="AD1645" s="1">
        <v>72851000</v>
      </c>
      <c r="AE1645" s="1">
        <v>72851000</v>
      </c>
      <c r="AF1645" s="1">
        <v>56050000</v>
      </c>
      <c r="AG1645" s="1">
        <v>46550000</v>
      </c>
      <c r="AH1645" s="1">
        <v>900000</v>
      </c>
      <c r="AI1645" s="1">
        <v>900000</v>
      </c>
      <c r="AJ1645" s="1">
        <v>900000</v>
      </c>
      <c r="AK1645" s="1">
        <v>26301000</v>
      </c>
      <c r="AL1645" s="1">
        <v>0</v>
      </c>
      <c r="AM1645" s="1">
        <v>16801000</v>
      </c>
      <c r="AN1645" s="1">
        <v>9500000</v>
      </c>
    </row>
    <row r="1646" spans="1:40" x14ac:dyDescent="0.35">
      <c r="A1646">
        <v>891480033</v>
      </c>
      <c r="B1646">
        <v>2024666820030</v>
      </c>
      <c r="C1646" t="s">
        <v>1171</v>
      </c>
      <c r="D1646" s="2">
        <v>2024666820030</v>
      </c>
      <c r="E1646">
        <v>6668202</v>
      </c>
      <c r="F1646" t="s">
        <v>1172</v>
      </c>
      <c r="G1646">
        <v>1</v>
      </c>
      <c r="H1646" t="s">
        <v>877</v>
      </c>
      <c r="I1646">
        <v>2025</v>
      </c>
      <c r="J1646">
        <v>670</v>
      </c>
      <c r="K1646" t="s">
        <v>888</v>
      </c>
      <c r="L1646" t="s">
        <v>889</v>
      </c>
      <c r="M1646">
        <v>3205002</v>
      </c>
      <c r="N1646" t="s">
        <v>1175</v>
      </c>
      <c r="O1646">
        <v>26</v>
      </c>
      <c r="P1646" t="s">
        <v>994</v>
      </c>
      <c r="Q1646">
        <v>6</v>
      </c>
      <c r="R1646" t="s">
        <v>1177</v>
      </c>
      <c r="S1646" s="1"/>
      <c r="T1646" s="1">
        <v>91751000</v>
      </c>
      <c r="U1646" s="1">
        <v>0</v>
      </c>
      <c r="V1646" s="1">
        <v>0</v>
      </c>
      <c r="W1646" s="1">
        <v>0</v>
      </c>
      <c r="X1646" s="1">
        <v>-18000000</v>
      </c>
      <c r="Y1646" s="1">
        <v>0</v>
      </c>
      <c r="Z1646" s="1">
        <v>0</v>
      </c>
      <c r="AA1646" s="1">
        <v>-18000000</v>
      </c>
      <c r="AB1646" s="1">
        <v>73751000</v>
      </c>
      <c r="AC1646" s="1">
        <v>72851000</v>
      </c>
      <c r="AD1646" s="1">
        <v>72851000</v>
      </c>
      <c r="AE1646" s="1">
        <v>72851000</v>
      </c>
      <c r="AF1646" s="1">
        <v>56050000</v>
      </c>
      <c r="AG1646" s="1">
        <v>46550000</v>
      </c>
      <c r="AH1646" s="1">
        <v>900000</v>
      </c>
      <c r="AI1646" s="1">
        <v>900000</v>
      </c>
      <c r="AJ1646" s="1">
        <v>900000</v>
      </c>
      <c r="AK1646" s="1">
        <v>26301000</v>
      </c>
      <c r="AL1646" s="1">
        <v>0</v>
      </c>
      <c r="AM1646" s="1">
        <v>16801000</v>
      </c>
      <c r="AN1646" s="1">
        <v>9500000</v>
      </c>
    </row>
    <row r="1647" spans="1:40" x14ac:dyDescent="0.35">
      <c r="A1647">
        <v>891480033</v>
      </c>
      <c r="B1647">
        <v>2024666820030</v>
      </c>
      <c r="C1647" t="s">
        <v>1171</v>
      </c>
      <c r="D1647" s="2">
        <v>2024666820030</v>
      </c>
      <c r="E1647">
        <v>6668202</v>
      </c>
      <c r="F1647" t="s">
        <v>1172</v>
      </c>
      <c r="G1647">
        <v>1</v>
      </c>
      <c r="H1647" t="s">
        <v>877</v>
      </c>
      <c r="I1647">
        <v>2025</v>
      </c>
      <c r="J1647">
        <v>675</v>
      </c>
      <c r="K1647" t="s">
        <v>892</v>
      </c>
      <c r="L1647" t="s">
        <v>893</v>
      </c>
      <c r="M1647">
        <v>3205002</v>
      </c>
      <c r="N1647" t="s">
        <v>1175</v>
      </c>
      <c r="O1647">
        <v>26</v>
      </c>
      <c r="P1647" t="s">
        <v>994</v>
      </c>
      <c r="Q1647">
        <v>6</v>
      </c>
      <c r="R1647" t="s">
        <v>1177</v>
      </c>
      <c r="S1647" s="1"/>
      <c r="T1647" s="1">
        <v>91751000</v>
      </c>
      <c r="U1647" s="1">
        <v>0</v>
      </c>
      <c r="V1647" s="1">
        <v>0</v>
      </c>
      <c r="W1647" s="1">
        <v>0</v>
      </c>
      <c r="X1647" s="1">
        <v>-18000000</v>
      </c>
      <c r="Y1647" s="1">
        <v>0</v>
      </c>
      <c r="Z1647" s="1">
        <v>0</v>
      </c>
      <c r="AA1647" s="1">
        <v>-18000000</v>
      </c>
      <c r="AB1647" s="1">
        <v>73751000</v>
      </c>
      <c r="AC1647" s="1">
        <v>72851000</v>
      </c>
      <c r="AD1647" s="1">
        <v>72851000</v>
      </c>
      <c r="AE1647" s="1">
        <v>72851000</v>
      </c>
      <c r="AF1647" s="1">
        <v>56050000</v>
      </c>
      <c r="AG1647" s="1">
        <v>46550000</v>
      </c>
      <c r="AH1647" s="1">
        <v>900000</v>
      </c>
      <c r="AI1647" s="1">
        <v>900000</v>
      </c>
      <c r="AJ1647" s="1">
        <v>900000</v>
      </c>
      <c r="AK1647" s="1">
        <v>26301000</v>
      </c>
      <c r="AL1647" s="1">
        <v>0</v>
      </c>
      <c r="AM1647" s="1">
        <v>16801000</v>
      </c>
      <c r="AN1647" s="1">
        <v>9500000</v>
      </c>
    </row>
    <row r="1648" spans="1:40" x14ac:dyDescent="0.35">
      <c r="A1648">
        <v>891480033</v>
      </c>
      <c r="B1648">
        <v>2024666820030</v>
      </c>
      <c r="C1648" t="s">
        <v>1171</v>
      </c>
      <c r="D1648" s="2">
        <v>2024666820030</v>
      </c>
      <c r="E1648">
        <v>6668202</v>
      </c>
      <c r="F1648" t="s">
        <v>1172</v>
      </c>
      <c r="G1648">
        <v>1</v>
      </c>
      <c r="H1648" t="s">
        <v>877</v>
      </c>
      <c r="I1648">
        <v>2025</v>
      </c>
      <c r="J1648">
        <v>569</v>
      </c>
      <c r="K1648" t="s">
        <v>878</v>
      </c>
      <c r="L1648" t="s">
        <v>879</v>
      </c>
      <c r="M1648">
        <v>3205001</v>
      </c>
      <c r="N1648" t="s">
        <v>1173</v>
      </c>
      <c r="O1648">
        <v>401</v>
      </c>
      <c r="P1648" t="s">
        <v>919</v>
      </c>
      <c r="Q1648">
        <v>1</v>
      </c>
      <c r="R1648" t="s">
        <v>1176</v>
      </c>
      <c r="S1648" s="1">
        <v>0</v>
      </c>
      <c r="T1648" s="1">
        <v>0</v>
      </c>
      <c r="U1648" s="1">
        <v>100000000</v>
      </c>
      <c r="V1648" s="1">
        <v>0</v>
      </c>
      <c r="W1648" s="1">
        <v>0</v>
      </c>
      <c r="X1648" s="1">
        <v>0</v>
      </c>
      <c r="Y1648" s="1">
        <v>0</v>
      </c>
      <c r="Z1648" s="1">
        <v>0</v>
      </c>
      <c r="AA1648" s="1">
        <v>100000000</v>
      </c>
      <c r="AB1648" s="1">
        <v>100000000</v>
      </c>
      <c r="AC1648" s="1">
        <v>74900000</v>
      </c>
      <c r="AD1648" s="1">
        <v>74900000</v>
      </c>
      <c r="AE1648" s="1">
        <v>45200000</v>
      </c>
      <c r="AF1648" s="1">
        <v>2250000</v>
      </c>
      <c r="AG1648" s="1">
        <v>0</v>
      </c>
      <c r="AH1648" s="1">
        <v>25100000</v>
      </c>
      <c r="AI1648" s="1">
        <v>25100000</v>
      </c>
      <c r="AJ1648" s="1">
        <v>54800000</v>
      </c>
      <c r="AK1648" s="1">
        <v>45200000</v>
      </c>
      <c r="AL1648" s="1">
        <v>29700000</v>
      </c>
      <c r="AM1648" s="1">
        <v>42950000</v>
      </c>
      <c r="AN1648" s="1">
        <v>2250000</v>
      </c>
    </row>
    <row r="1649" spans="1:40" x14ac:dyDescent="0.35">
      <c r="A1649">
        <v>891480033</v>
      </c>
      <c r="B1649">
        <v>2024666820030</v>
      </c>
      <c r="C1649" t="s">
        <v>1171</v>
      </c>
      <c r="D1649" s="2">
        <v>2024666820030</v>
      </c>
      <c r="E1649">
        <v>6668202</v>
      </c>
      <c r="F1649" t="s">
        <v>1172</v>
      </c>
      <c r="G1649">
        <v>1</v>
      </c>
      <c r="H1649" t="s">
        <v>877</v>
      </c>
      <c r="I1649">
        <v>2025</v>
      </c>
      <c r="J1649">
        <v>662</v>
      </c>
      <c r="K1649" t="s">
        <v>882</v>
      </c>
      <c r="L1649" t="s">
        <v>883</v>
      </c>
      <c r="M1649">
        <v>3205001</v>
      </c>
      <c r="N1649" t="s">
        <v>1173</v>
      </c>
      <c r="O1649">
        <v>401</v>
      </c>
      <c r="P1649" t="s">
        <v>919</v>
      </c>
      <c r="Q1649">
        <v>1</v>
      </c>
      <c r="R1649" t="s">
        <v>1176</v>
      </c>
      <c r="S1649" s="1">
        <v>0</v>
      </c>
      <c r="T1649" s="1">
        <v>0</v>
      </c>
      <c r="U1649" s="1">
        <v>100000000</v>
      </c>
      <c r="V1649" s="1">
        <v>0</v>
      </c>
      <c r="W1649" s="1">
        <v>0</v>
      </c>
      <c r="X1649" s="1">
        <v>0</v>
      </c>
      <c r="Y1649" s="1">
        <v>0</v>
      </c>
      <c r="Z1649" s="1">
        <v>0</v>
      </c>
      <c r="AA1649" s="1">
        <v>100000000</v>
      </c>
      <c r="AB1649" s="1">
        <v>100000000</v>
      </c>
      <c r="AC1649" s="1">
        <v>74900000</v>
      </c>
      <c r="AD1649" s="1">
        <v>74900000</v>
      </c>
      <c r="AE1649" s="1">
        <v>45200000</v>
      </c>
      <c r="AF1649" s="1">
        <v>2250000</v>
      </c>
      <c r="AG1649" s="1">
        <v>0</v>
      </c>
      <c r="AH1649" s="1">
        <v>25100000</v>
      </c>
      <c r="AI1649" s="1">
        <v>25100000</v>
      </c>
      <c r="AJ1649" s="1">
        <v>54800000</v>
      </c>
      <c r="AK1649" s="1">
        <v>45200000</v>
      </c>
      <c r="AL1649" s="1">
        <v>29700000</v>
      </c>
      <c r="AM1649" s="1">
        <v>42950000</v>
      </c>
      <c r="AN1649" s="1">
        <v>2250000</v>
      </c>
    </row>
    <row r="1650" spans="1:40" x14ac:dyDescent="0.35">
      <c r="A1650">
        <v>891480033</v>
      </c>
      <c r="B1650">
        <v>2024666820030</v>
      </c>
      <c r="C1650" t="s">
        <v>1171</v>
      </c>
      <c r="D1650" s="2">
        <v>2024666820030</v>
      </c>
      <c r="E1650">
        <v>6668202</v>
      </c>
      <c r="F1650" t="s">
        <v>1172</v>
      </c>
      <c r="G1650">
        <v>1</v>
      </c>
      <c r="H1650" t="s">
        <v>877</v>
      </c>
      <c r="I1650">
        <v>2025</v>
      </c>
      <c r="J1650">
        <v>663</v>
      </c>
      <c r="K1650" t="s">
        <v>884</v>
      </c>
      <c r="L1650" t="s">
        <v>885</v>
      </c>
      <c r="M1650">
        <v>3205001</v>
      </c>
      <c r="N1650" t="s">
        <v>1173</v>
      </c>
      <c r="O1650">
        <v>401</v>
      </c>
      <c r="P1650" t="s">
        <v>919</v>
      </c>
      <c r="Q1650">
        <v>1</v>
      </c>
      <c r="R1650" t="s">
        <v>1176</v>
      </c>
      <c r="S1650" s="1">
        <v>0</v>
      </c>
      <c r="T1650" s="1">
        <v>0</v>
      </c>
      <c r="U1650" s="1">
        <v>100000000</v>
      </c>
      <c r="V1650" s="1">
        <v>0</v>
      </c>
      <c r="W1650" s="1">
        <v>0</v>
      </c>
      <c r="X1650" s="1">
        <v>0</v>
      </c>
      <c r="Y1650" s="1">
        <v>0</v>
      </c>
      <c r="Z1650" s="1">
        <v>0</v>
      </c>
      <c r="AA1650" s="1">
        <v>100000000</v>
      </c>
      <c r="AB1650" s="1">
        <v>100000000</v>
      </c>
      <c r="AC1650" s="1">
        <v>74900000</v>
      </c>
      <c r="AD1650" s="1">
        <v>74900000</v>
      </c>
      <c r="AE1650" s="1">
        <v>45200000</v>
      </c>
      <c r="AF1650" s="1">
        <v>2250000</v>
      </c>
      <c r="AG1650" s="1">
        <v>0</v>
      </c>
      <c r="AH1650" s="1">
        <v>25100000</v>
      </c>
      <c r="AI1650" s="1">
        <v>25100000</v>
      </c>
      <c r="AJ1650" s="1">
        <v>54800000</v>
      </c>
      <c r="AK1650" s="1">
        <v>45200000</v>
      </c>
      <c r="AL1650" s="1">
        <v>29700000</v>
      </c>
      <c r="AM1650" s="1">
        <v>42950000</v>
      </c>
      <c r="AN1650" s="1">
        <v>2250000</v>
      </c>
    </row>
    <row r="1651" spans="1:40" x14ac:dyDescent="0.35">
      <c r="A1651">
        <v>891480033</v>
      </c>
      <c r="B1651">
        <v>2024666820030</v>
      </c>
      <c r="C1651" t="s">
        <v>1171</v>
      </c>
      <c r="D1651" s="2">
        <v>2024666820030</v>
      </c>
      <c r="E1651">
        <v>6668202</v>
      </c>
      <c r="F1651" t="s">
        <v>1172</v>
      </c>
      <c r="G1651">
        <v>1</v>
      </c>
      <c r="H1651" t="s">
        <v>877</v>
      </c>
      <c r="I1651">
        <v>2025</v>
      </c>
      <c r="J1651">
        <v>667</v>
      </c>
      <c r="K1651" t="s">
        <v>886</v>
      </c>
      <c r="L1651" t="s">
        <v>887</v>
      </c>
      <c r="M1651">
        <v>3205001</v>
      </c>
      <c r="N1651" t="s">
        <v>1173</v>
      </c>
      <c r="O1651">
        <v>401</v>
      </c>
      <c r="P1651" t="s">
        <v>919</v>
      </c>
      <c r="Q1651">
        <v>1</v>
      </c>
      <c r="R1651" t="s">
        <v>1176</v>
      </c>
      <c r="S1651" s="1">
        <v>0</v>
      </c>
      <c r="T1651" s="1">
        <v>0</v>
      </c>
      <c r="U1651" s="1">
        <v>100000000</v>
      </c>
      <c r="V1651" s="1">
        <v>0</v>
      </c>
      <c r="W1651" s="1">
        <v>0</v>
      </c>
      <c r="X1651" s="1">
        <v>0</v>
      </c>
      <c r="Y1651" s="1">
        <v>0</v>
      </c>
      <c r="Z1651" s="1">
        <v>0</v>
      </c>
      <c r="AA1651" s="1">
        <v>100000000</v>
      </c>
      <c r="AB1651" s="1">
        <v>100000000</v>
      </c>
      <c r="AC1651" s="1">
        <v>74900000</v>
      </c>
      <c r="AD1651" s="1">
        <v>74900000</v>
      </c>
      <c r="AE1651" s="1">
        <v>45200000</v>
      </c>
      <c r="AF1651" s="1">
        <v>2250000</v>
      </c>
      <c r="AG1651" s="1">
        <v>0</v>
      </c>
      <c r="AH1651" s="1">
        <v>25100000</v>
      </c>
      <c r="AI1651" s="1">
        <v>25100000</v>
      </c>
      <c r="AJ1651" s="1">
        <v>54800000</v>
      </c>
      <c r="AK1651" s="1">
        <v>45200000</v>
      </c>
      <c r="AL1651" s="1">
        <v>29700000</v>
      </c>
      <c r="AM1651" s="1">
        <v>42950000</v>
      </c>
      <c r="AN1651" s="1">
        <v>2250000</v>
      </c>
    </row>
    <row r="1652" spans="1:40" x14ac:dyDescent="0.35">
      <c r="A1652">
        <v>891480033</v>
      </c>
      <c r="B1652">
        <v>2024666820030</v>
      </c>
      <c r="C1652" t="s">
        <v>1171</v>
      </c>
      <c r="D1652" s="2">
        <v>2024666820030</v>
      </c>
      <c r="E1652">
        <v>6668202</v>
      </c>
      <c r="F1652" t="s">
        <v>1172</v>
      </c>
      <c r="G1652">
        <v>1</v>
      </c>
      <c r="H1652" t="s">
        <v>877</v>
      </c>
      <c r="I1652">
        <v>2025</v>
      </c>
      <c r="J1652">
        <v>670</v>
      </c>
      <c r="K1652" t="s">
        <v>888</v>
      </c>
      <c r="L1652" t="s">
        <v>889</v>
      </c>
      <c r="M1652">
        <v>3205001</v>
      </c>
      <c r="N1652" t="s">
        <v>1173</v>
      </c>
      <c r="O1652">
        <v>401</v>
      </c>
      <c r="P1652" t="s">
        <v>919</v>
      </c>
      <c r="Q1652">
        <v>1</v>
      </c>
      <c r="R1652" t="s">
        <v>1176</v>
      </c>
      <c r="S1652" s="1">
        <v>0</v>
      </c>
      <c r="T1652" s="1">
        <v>0</v>
      </c>
      <c r="U1652" s="1">
        <v>100000000</v>
      </c>
      <c r="V1652" s="1">
        <v>0</v>
      </c>
      <c r="W1652" s="1">
        <v>0</v>
      </c>
      <c r="X1652" s="1">
        <v>0</v>
      </c>
      <c r="Y1652" s="1">
        <v>0</v>
      </c>
      <c r="Z1652" s="1">
        <v>0</v>
      </c>
      <c r="AA1652" s="1">
        <v>100000000</v>
      </c>
      <c r="AB1652" s="1">
        <v>100000000</v>
      </c>
      <c r="AC1652" s="1">
        <v>74900000</v>
      </c>
      <c r="AD1652" s="1">
        <v>74900000</v>
      </c>
      <c r="AE1652" s="1">
        <v>45200000</v>
      </c>
      <c r="AF1652" s="1">
        <v>2250000</v>
      </c>
      <c r="AG1652" s="1">
        <v>0</v>
      </c>
      <c r="AH1652" s="1">
        <v>25100000</v>
      </c>
      <c r="AI1652" s="1">
        <v>25100000</v>
      </c>
      <c r="AJ1652" s="1">
        <v>54800000</v>
      </c>
      <c r="AK1652" s="1">
        <v>45200000</v>
      </c>
      <c r="AL1652" s="1">
        <v>29700000</v>
      </c>
      <c r="AM1652" s="1">
        <v>42950000</v>
      </c>
      <c r="AN1652" s="1">
        <v>2250000</v>
      </c>
    </row>
    <row r="1653" spans="1:40" x14ac:dyDescent="0.35">
      <c r="A1653">
        <v>891480033</v>
      </c>
      <c r="B1653">
        <v>2024666820030</v>
      </c>
      <c r="C1653" t="s">
        <v>1171</v>
      </c>
      <c r="D1653" s="2">
        <v>2024666820030</v>
      </c>
      <c r="E1653">
        <v>6668202</v>
      </c>
      <c r="F1653" t="s">
        <v>1172</v>
      </c>
      <c r="G1653">
        <v>1</v>
      </c>
      <c r="H1653" t="s">
        <v>877</v>
      </c>
      <c r="I1653">
        <v>2025</v>
      </c>
      <c r="J1653">
        <v>674</v>
      </c>
      <c r="K1653" t="s">
        <v>890</v>
      </c>
      <c r="L1653" t="s">
        <v>891</v>
      </c>
      <c r="M1653">
        <v>3205001</v>
      </c>
      <c r="N1653" t="s">
        <v>1173</v>
      </c>
      <c r="O1653">
        <v>401</v>
      </c>
      <c r="P1653" t="s">
        <v>919</v>
      </c>
      <c r="Q1653">
        <v>1</v>
      </c>
      <c r="R1653" t="s">
        <v>1176</v>
      </c>
      <c r="S1653" s="1">
        <v>0</v>
      </c>
      <c r="T1653" s="1">
        <v>0</v>
      </c>
      <c r="U1653" s="1">
        <v>100000000</v>
      </c>
      <c r="V1653" s="1">
        <v>0</v>
      </c>
      <c r="W1653" s="1">
        <v>0</v>
      </c>
      <c r="X1653" s="1">
        <v>0</v>
      </c>
      <c r="Y1653" s="1">
        <v>0</v>
      </c>
      <c r="Z1653" s="1">
        <v>0</v>
      </c>
      <c r="AA1653" s="1">
        <v>100000000</v>
      </c>
      <c r="AB1653" s="1">
        <v>100000000</v>
      </c>
      <c r="AC1653" s="1">
        <v>74900000</v>
      </c>
      <c r="AD1653" s="1">
        <v>74900000</v>
      </c>
      <c r="AE1653" s="1">
        <v>45200000</v>
      </c>
      <c r="AF1653" s="1">
        <v>2250000</v>
      </c>
      <c r="AG1653" s="1">
        <v>0</v>
      </c>
      <c r="AH1653" s="1">
        <v>25100000</v>
      </c>
      <c r="AI1653" s="1">
        <v>25100000</v>
      </c>
      <c r="AJ1653" s="1">
        <v>54800000</v>
      </c>
      <c r="AK1653" s="1">
        <v>45200000</v>
      </c>
      <c r="AL1653" s="1">
        <v>29700000</v>
      </c>
      <c r="AM1653" s="1">
        <v>42950000</v>
      </c>
      <c r="AN1653" s="1">
        <v>2250000</v>
      </c>
    </row>
    <row r="1654" spans="1:40" x14ac:dyDescent="0.35">
      <c r="A1654">
        <v>891480033</v>
      </c>
      <c r="B1654">
        <v>2024666820030</v>
      </c>
      <c r="C1654" t="s">
        <v>1171</v>
      </c>
      <c r="D1654" s="2">
        <v>2024666820030</v>
      </c>
      <c r="E1654">
        <v>6668202</v>
      </c>
      <c r="F1654" t="s">
        <v>1172</v>
      </c>
      <c r="G1654">
        <v>1</v>
      </c>
      <c r="H1654" t="s">
        <v>877</v>
      </c>
      <c r="I1654">
        <v>2025</v>
      </c>
      <c r="J1654">
        <v>569</v>
      </c>
      <c r="K1654" t="s">
        <v>878</v>
      </c>
      <c r="L1654" t="s">
        <v>879</v>
      </c>
      <c r="M1654">
        <v>3205002</v>
      </c>
      <c r="N1654" t="s">
        <v>1175</v>
      </c>
      <c r="O1654">
        <v>425</v>
      </c>
      <c r="P1654" t="s">
        <v>920</v>
      </c>
      <c r="Q1654">
        <v>5</v>
      </c>
      <c r="R1654" t="s">
        <v>1178</v>
      </c>
      <c r="S1654" s="1">
        <v>0</v>
      </c>
      <c r="T1654" s="1">
        <v>0</v>
      </c>
      <c r="U1654" s="1">
        <v>100000000</v>
      </c>
      <c r="V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100000000</v>
      </c>
      <c r="AB1654" s="1">
        <v>100000000</v>
      </c>
      <c r="AC1654" s="1">
        <v>0</v>
      </c>
      <c r="AD1654" s="1">
        <v>0</v>
      </c>
      <c r="AE1654" s="1">
        <v>0</v>
      </c>
      <c r="AF1654" s="1">
        <v>0</v>
      </c>
      <c r="AG1654" s="1">
        <v>0</v>
      </c>
      <c r="AH1654" s="1">
        <v>100000000</v>
      </c>
      <c r="AI1654" s="1">
        <v>100000000</v>
      </c>
      <c r="AJ1654" s="1">
        <v>100000000</v>
      </c>
      <c r="AK1654" s="1">
        <v>0</v>
      </c>
      <c r="AL1654" s="1">
        <v>0</v>
      </c>
      <c r="AM1654" s="1">
        <v>0</v>
      </c>
      <c r="AN1654" s="1">
        <v>0</v>
      </c>
    </row>
    <row r="1655" spans="1:40" x14ac:dyDescent="0.35">
      <c r="A1655">
        <v>891480033</v>
      </c>
      <c r="B1655">
        <v>2024666820030</v>
      </c>
      <c r="C1655" t="s">
        <v>1171</v>
      </c>
      <c r="D1655" s="2">
        <v>2024666820030</v>
      </c>
      <c r="E1655">
        <v>6668202</v>
      </c>
      <c r="F1655" t="s">
        <v>1172</v>
      </c>
      <c r="G1655">
        <v>1</v>
      </c>
      <c r="H1655" t="s">
        <v>877</v>
      </c>
      <c r="I1655">
        <v>2025</v>
      </c>
      <c r="J1655">
        <v>662</v>
      </c>
      <c r="K1655" t="s">
        <v>882</v>
      </c>
      <c r="L1655" t="s">
        <v>883</v>
      </c>
      <c r="M1655">
        <v>3205002</v>
      </c>
      <c r="N1655" t="s">
        <v>1175</v>
      </c>
      <c r="O1655">
        <v>425</v>
      </c>
      <c r="P1655" t="s">
        <v>920</v>
      </c>
      <c r="Q1655">
        <v>5</v>
      </c>
      <c r="R1655" t="s">
        <v>1178</v>
      </c>
      <c r="S1655" s="1">
        <v>0</v>
      </c>
      <c r="T1655" s="1">
        <v>0</v>
      </c>
      <c r="U1655" s="1">
        <v>100000000</v>
      </c>
      <c r="V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100000000</v>
      </c>
      <c r="AB1655" s="1">
        <v>100000000</v>
      </c>
      <c r="AC1655" s="1">
        <v>0</v>
      </c>
      <c r="AD1655" s="1">
        <v>0</v>
      </c>
      <c r="AE1655" s="1">
        <v>0</v>
      </c>
      <c r="AF1655" s="1">
        <v>0</v>
      </c>
      <c r="AG1655" s="1">
        <v>0</v>
      </c>
      <c r="AH1655" s="1">
        <v>100000000</v>
      </c>
      <c r="AI1655" s="1">
        <v>100000000</v>
      </c>
      <c r="AJ1655" s="1">
        <v>100000000</v>
      </c>
      <c r="AK1655" s="1">
        <v>0</v>
      </c>
      <c r="AL1655" s="1">
        <v>0</v>
      </c>
      <c r="AM1655" s="1">
        <v>0</v>
      </c>
      <c r="AN1655" s="1">
        <v>0</v>
      </c>
    </row>
    <row r="1656" spans="1:40" x14ac:dyDescent="0.35">
      <c r="A1656">
        <v>891480033</v>
      </c>
      <c r="B1656">
        <v>2024666820030</v>
      </c>
      <c r="C1656" t="s">
        <v>1171</v>
      </c>
      <c r="D1656" s="2">
        <v>2024666820030</v>
      </c>
      <c r="E1656">
        <v>6668202</v>
      </c>
      <c r="F1656" t="s">
        <v>1172</v>
      </c>
      <c r="G1656">
        <v>1</v>
      </c>
      <c r="H1656" t="s">
        <v>877</v>
      </c>
      <c r="I1656">
        <v>2025</v>
      </c>
      <c r="J1656">
        <v>663</v>
      </c>
      <c r="K1656" t="s">
        <v>884</v>
      </c>
      <c r="L1656" t="s">
        <v>885</v>
      </c>
      <c r="M1656">
        <v>3205002</v>
      </c>
      <c r="N1656" t="s">
        <v>1175</v>
      </c>
      <c r="O1656">
        <v>425</v>
      </c>
      <c r="P1656" t="s">
        <v>920</v>
      </c>
      <c r="Q1656">
        <v>5</v>
      </c>
      <c r="R1656" t="s">
        <v>1178</v>
      </c>
      <c r="S1656" s="1">
        <v>0</v>
      </c>
      <c r="T1656" s="1">
        <v>0</v>
      </c>
      <c r="U1656" s="1">
        <v>100000000</v>
      </c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100000000</v>
      </c>
      <c r="AB1656" s="1">
        <v>100000000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100000000</v>
      </c>
      <c r="AI1656" s="1">
        <v>100000000</v>
      </c>
      <c r="AJ1656" s="1">
        <v>100000000</v>
      </c>
      <c r="AK1656" s="1">
        <v>0</v>
      </c>
      <c r="AL1656" s="1">
        <v>0</v>
      </c>
      <c r="AM1656" s="1">
        <v>0</v>
      </c>
      <c r="AN1656" s="1">
        <v>0</v>
      </c>
    </row>
    <row r="1657" spans="1:40" x14ac:dyDescent="0.35">
      <c r="A1657">
        <v>891480033</v>
      </c>
      <c r="B1657">
        <v>2024666820030</v>
      </c>
      <c r="C1657" t="s">
        <v>1171</v>
      </c>
      <c r="D1657" s="2">
        <v>2024666820030</v>
      </c>
      <c r="E1657">
        <v>6668202</v>
      </c>
      <c r="F1657" t="s">
        <v>1172</v>
      </c>
      <c r="G1657">
        <v>1</v>
      </c>
      <c r="H1657" t="s">
        <v>877</v>
      </c>
      <c r="I1657">
        <v>2025</v>
      </c>
      <c r="J1657">
        <v>667</v>
      </c>
      <c r="K1657" t="s">
        <v>886</v>
      </c>
      <c r="L1657" t="s">
        <v>887</v>
      </c>
      <c r="M1657">
        <v>3205002</v>
      </c>
      <c r="N1657" t="s">
        <v>1175</v>
      </c>
      <c r="O1657">
        <v>425</v>
      </c>
      <c r="P1657" t="s">
        <v>920</v>
      </c>
      <c r="Q1657">
        <v>5</v>
      </c>
      <c r="R1657" t="s">
        <v>1178</v>
      </c>
      <c r="S1657" s="1">
        <v>0</v>
      </c>
      <c r="T1657" s="1">
        <v>0</v>
      </c>
      <c r="U1657" s="1">
        <v>100000000</v>
      </c>
      <c r="V1657" s="1">
        <v>0</v>
      </c>
      <c r="W1657" s="1">
        <v>0</v>
      </c>
      <c r="X1657" s="1">
        <v>0</v>
      </c>
      <c r="Y1657" s="1">
        <v>0</v>
      </c>
      <c r="Z1657" s="1">
        <v>0</v>
      </c>
      <c r="AA1657" s="1">
        <v>100000000</v>
      </c>
      <c r="AB1657" s="1">
        <v>100000000</v>
      </c>
      <c r="AC1657" s="1">
        <v>0</v>
      </c>
      <c r="AD1657" s="1">
        <v>0</v>
      </c>
      <c r="AE1657" s="1">
        <v>0</v>
      </c>
      <c r="AF1657" s="1">
        <v>0</v>
      </c>
      <c r="AG1657" s="1">
        <v>0</v>
      </c>
      <c r="AH1657" s="1">
        <v>100000000</v>
      </c>
      <c r="AI1657" s="1">
        <v>100000000</v>
      </c>
      <c r="AJ1657" s="1">
        <v>100000000</v>
      </c>
      <c r="AK1657" s="1">
        <v>0</v>
      </c>
      <c r="AL1657" s="1">
        <v>0</v>
      </c>
      <c r="AM1657" s="1">
        <v>0</v>
      </c>
      <c r="AN1657" s="1">
        <v>0</v>
      </c>
    </row>
    <row r="1658" spans="1:40" x14ac:dyDescent="0.35">
      <c r="A1658">
        <v>891480033</v>
      </c>
      <c r="B1658">
        <v>2024666820030</v>
      </c>
      <c r="C1658" t="s">
        <v>1171</v>
      </c>
      <c r="D1658" s="2">
        <v>2024666820030</v>
      </c>
      <c r="E1658">
        <v>6668202</v>
      </c>
      <c r="F1658" t="s">
        <v>1172</v>
      </c>
      <c r="G1658">
        <v>1</v>
      </c>
      <c r="H1658" t="s">
        <v>877</v>
      </c>
      <c r="I1658">
        <v>2025</v>
      </c>
      <c r="J1658">
        <v>670</v>
      </c>
      <c r="K1658" t="s">
        <v>888</v>
      </c>
      <c r="L1658" t="s">
        <v>889</v>
      </c>
      <c r="M1658">
        <v>3205002</v>
      </c>
      <c r="N1658" t="s">
        <v>1175</v>
      </c>
      <c r="O1658">
        <v>425</v>
      </c>
      <c r="P1658" t="s">
        <v>920</v>
      </c>
      <c r="Q1658">
        <v>5</v>
      </c>
      <c r="R1658" t="s">
        <v>1178</v>
      </c>
      <c r="S1658" s="1">
        <v>0</v>
      </c>
      <c r="T1658" s="1">
        <v>0</v>
      </c>
      <c r="U1658" s="1">
        <v>100000000</v>
      </c>
      <c r="V1658" s="1">
        <v>0</v>
      </c>
      <c r="W1658" s="1">
        <v>0</v>
      </c>
      <c r="X1658" s="1">
        <v>0</v>
      </c>
      <c r="Y1658" s="1">
        <v>0</v>
      </c>
      <c r="Z1658" s="1">
        <v>0</v>
      </c>
      <c r="AA1658" s="1">
        <v>100000000</v>
      </c>
      <c r="AB1658" s="1">
        <v>100000000</v>
      </c>
      <c r="AC1658" s="1">
        <v>0</v>
      </c>
      <c r="AD1658" s="1">
        <v>0</v>
      </c>
      <c r="AE1658" s="1">
        <v>0</v>
      </c>
      <c r="AF1658" s="1">
        <v>0</v>
      </c>
      <c r="AG1658" s="1">
        <v>0</v>
      </c>
      <c r="AH1658" s="1">
        <v>100000000</v>
      </c>
      <c r="AI1658" s="1">
        <v>100000000</v>
      </c>
      <c r="AJ1658" s="1">
        <v>100000000</v>
      </c>
      <c r="AK1658" s="1">
        <v>0</v>
      </c>
      <c r="AL1658" s="1">
        <v>0</v>
      </c>
      <c r="AM1658" s="1">
        <v>0</v>
      </c>
      <c r="AN1658" s="1">
        <v>0</v>
      </c>
    </row>
    <row r="1659" spans="1:40" x14ac:dyDescent="0.35">
      <c r="A1659">
        <v>891480033</v>
      </c>
      <c r="B1659">
        <v>2024666820030</v>
      </c>
      <c r="C1659" t="s">
        <v>1171</v>
      </c>
      <c r="D1659" s="2">
        <v>2024666820030</v>
      </c>
      <c r="E1659">
        <v>6668202</v>
      </c>
      <c r="F1659" t="s">
        <v>1172</v>
      </c>
      <c r="G1659">
        <v>1</v>
      </c>
      <c r="H1659" t="s">
        <v>877</v>
      </c>
      <c r="I1659">
        <v>2025</v>
      </c>
      <c r="J1659">
        <v>674</v>
      </c>
      <c r="K1659" t="s">
        <v>890</v>
      </c>
      <c r="L1659" t="s">
        <v>891</v>
      </c>
      <c r="M1659">
        <v>3205002</v>
      </c>
      <c r="N1659" t="s">
        <v>1175</v>
      </c>
      <c r="O1659">
        <v>425</v>
      </c>
      <c r="P1659" t="s">
        <v>920</v>
      </c>
      <c r="Q1659">
        <v>5</v>
      </c>
      <c r="R1659" t="s">
        <v>1178</v>
      </c>
      <c r="S1659" s="1">
        <v>0</v>
      </c>
      <c r="T1659" s="1">
        <v>0</v>
      </c>
      <c r="U1659" s="1">
        <v>100000000</v>
      </c>
      <c r="V1659" s="1">
        <v>0</v>
      </c>
      <c r="W1659" s="1">
        <v>0</v>
      </c>
      <c r="X1659" s="1">
        <v>0</v>
      </c>
      <c r="Y1659" s="1">
        <v>0</v>
      </c>
      <c r="Z1659" s="1">
        <v>0</v>
      </c>
      <c r="AA1659" s="1">
        <v>100000000</v>
      </c>
      <c r="AB1659" s="1">
        <v>100000000</v>
      </c>
      <c r="AC1659" s="1">
        <v>0</v>
      </c>
      <c r="AD1659" s="1">
        <v>0</v>
      </c>
      <c r="AE1659" s="1">
        <v>0</v>
      </c>
      <c r="AF1659" s="1">
        <v>0</v>
      </c>
      <c r="AG1659" s="1">
        <v>0</v>
      </c>
      <c r="AH1659" s="1">
        <v>100000000</v>
      </c>
      <c r="AI1659" s="1">
        <v>100000000</v>
      </c>
      <c r="AJ1659" s="1">
        <v>100000000</v>
      </c>
      <c r="AK1659" s="1">
        <v>0</v>
      </c>
      <c r="AL1659" s="1">
        <v>0</v>
      </c>
      <c r="AM1659" s="1">
        <v>0</v>
      </c>
      <c r="AN1659" s="1">
        <v>0</v>
      </c>
    </row>
    <row r="1660" spans="1:40" x14ac:dyDescent="0.35">
      <c r="A1660">
        <v>891480033</v>
      </c>
      <c r="B1660">
        <v>2024666820030</v>
      </c>
      <c r="C1660" t="s">
        <v>1171</v>
      </c>
      <c r="D1660" s="2">
        <v>2024666820030</v>
      </c>
      <c r="E1660">
        <v>6668202</v>
      </c>
      <c r="F1660" t="s">
        <v>1172</v>
      </c>
      <c r="G1660">
        <v>1</v>
      </c>
      <c r="H1660" t="s">
        <v>877</v>
      </c>
      <c r="I1660">
        <v>2025</v>
      </c>
      <c r="J1660">
        <v>569</v>
      </c>
      <c r="K1660" t="s">
        <v>878</v>
      </c>
      <c r="L1660" t="s">
        <v>879</v>
      </c>
      <c r="M1660">
        <v>3205001</v>
      </c>
      <c r="N1660" t="s">
        <v>1173</v>
      </c>
      <c r="O1660">
        <v>426</v>
      </c>
      <c r="P1660" t="s">
        <v>1019</v>
      </c>
      <c r="Q1660">
        <v>1</v>
      </c>
      <c r="R1660" t="s">
        <v>1176</v>
      </c>
      <c r="S1660" s="1">
        <v>0</v>
      </c>
      <c r="T1660" s="1">
        <v>0</v>
      </c>
      <c r="U1660" s="1">
        <v>200000000</v>
      </c>
      <c r="V1660" s="1">
        <v>0</v>
      </c>
      <c r="W1660" s="1">
        <v>0</v>
      </c>
      <c r="X1660" s="1">
        <v>0</v>
      </c>
      <c r="Y1660" s="1">
        <v>0</v>
      </c>
      <c r="Z1660" s="1">
        <v>0</v>
      </c>
      <c r="AA1660" s="1">
        <v>200000000</v>
      </c>
      <c r="AB1660" s="1">
        <v>200000000</v>
      </c>
      <c r="AC1660" s="1">
        <v>200000000</v>
      </c>
      <c r="AD1660" s="1">
        <v>200000000</v>
      </c>
      <c r="AE1660" s="1">
        <v>200000000</v>
      </c>
      <c r="AF1660" s="1">
        <v>112800000</v>
      </c>
      <c r="AG1660" s="1">
        <v>88500000</v>
      </c>
      <c r="AH1660" s="1">
        <v>0</v>
      </c>
      <c r="AI1660" s="1">
        <v>0</v>
      </c>
      <c r="AJ1660" s="1">
        <v>0</v>
      </c>
      <c r="AK1660" s="1">
        <v>111500000</v>
      </c>
      <c r="AL1660" s="1">
        <v>0</v>
      </c>
      <c r="AM1660" s="1">
        <v>87200000</v>
      </c>
      <c r="AN1660" s="1">
        <v>24300000</v>
      </c>
    </row>
    <row r="1661" spans="1:40" x14ac:dyDescent="0.35">
      <c r="A1661">
        <v>891480033</v>
      </c>
      <c r="B1661">
        <v>2024666820030</v>
      </c>
      <c r="C1661" t="s">
        <v>1171</v>
      </c>
      <c r="D1661" s="2">
        <v>2024666820030</v>
      </c>
      <c r="E1661">
        <v>6668202</v>
      </c>
      <c r="F1661" t="s">
        <v>1172</v>
      </c>
      <c r="G1661">
        <v>1</v>
      </c>
      <c r="H1661" t="s">
        <v>877</v>
      </c>
      <c r="I1661">
        <v>2025</v>
      </c>
      <c r="J1661">
        <v>662</v>
      </c>
      <c r="K1661" t="s">
        <v>882</v>
      </c>
      <c r="L1661" t="s">
        <v>883</v>
      </c>
      <c r="M1661">
        <v>3205001</v>
      </c>
      <c r="N1661" t="s">
        <v>1173</v>
      </c>
      <c r="O1661">
        <v>426</v>
      </c>
      <c r="P1661" t="s">
        <v>1019</v>
      </c>
      <c r="Q1661">
        <v>1</v>
      </c>
      <c r="R1661" t="s">
        <v>1176</v>
      </c>
      <c r="S1661" s="1">
        <v>0</v>
      </c>
      <c r="T1661" s="1">
        <v>0</v>
      </c>
      <c r="U1661" s="1">
        <v>200000000</v>
      </c>
      <c r="V1661" s="1">
        <v>0</v>
      </c>
      <c r="W1661" s="1">
        <v>0</v>
      </c>
      <c r="X1661" s="1">
        <v>0</v>
      </c>
      <c r="Y1661" s="1">
        <v>0</v>
      </c>
      <c r="Z1661" s="1">
        <v>0</v>
      </c>
      <c r="AA1661" s="1">
        <v>200000000</v>
      </c>
      <c r="AB1661" s="1">
        <v>200000000</v>
      </c>
      <c r="AC1661" s="1">
        <v>200000000</v>
      </c>
      <c r="AD1661" s="1">
        <v>200000000</v>
      </c>
      <c r="AE1661" s="1">
        <v>200000000</v>
      </c>
      <c r="AF1661" s="1">
        <v>112800000</v>
      </c>
      <c r="AG1661" s="1">
        <v>88500000</v>
      </c>
      <c r="AH1661" s="1">
        <v>0</v>
      </c>
      <c r="AI1661" s="1">
        <v>0</v>
      </c>
      <c r="AJ1661" s="1">
        <v>0</v>
      </c>
      <c r="AK1661" s="1">
        <v>111500000</v>
      </c>
      <c r="AL1661" s="1">
        <v>0</v>
      </c>
      <c r="AM1661" s="1">
        <v>87200000</v>
      </c>
      <c r="AN1661" s="1">
        <v>24300000</v>
      </c>
    </row>
    <row r="1662" spans="1:40" x14ac:dyDescent="0.35">
      <c r="A1662">
        <v>891480033</v>
      </c>
      <c r="B1662">
        <v>2024666820030</v>
      </c>
      <c r="C1662" t="s">
        <v>1171</v>
      </c>
      <c r="D1662" s="2">
        <v>2024666820030</v>
      </c>
      <c r="E1662">
        <v>6668202</v>
      </c>
      <c r="F1662" t="s">
        <v>1172</v>
      </c>
      <c r="G1662">
        <v>1</v>
      </c>
      <c r="H1662" t="s">
        <v>877</v>
      </c>
      <c r="I1662">
        <v>2025</v>
      </c>
      <c r="J1662">
        <v>663</v>
      </c>
      <c r="K1662" t="s">
        <v>884</v>
      </c>
      <c r="L1662" t="s">
        <v>885</v>
      </c>
      <c r="M1662">
        <v>3205001</v>
      </c>
      <c r="N1662" t="s">
        <v>1173</v>
      </c>
      <c r="O1662">
        <v>426</v>
      </c>
      <c r="P1662" t="s">
        <v>1019</v>
      </c>
      <c r="Q1662">
        <v>1</v>
      </c>
      <c r="R1662" t="s">
        <v>1176</v>
      </c>
      <c r="S1662" s="1">
        <v>0</v>
      </c>
      <c r="T1662" s="1">
        <v>0</v>
      </c>
      <c r="U1662" s="1">
        <v>200000000</v>
      </c>
      <c r="V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200000000</v>
      </c>
      <c r="AB1662" s="1">
        <v>200000000</v>
      </c>
      <c r="AC1662" s="1">
        <v>200000000</v>
      </c>
      <c r="AD1662" s="1">
        <v>200000000</v>
      </c>
      <c r="AE1662" s="1">
        <v>200000000</v>
      </c>
      <c r="AF1662" s="1">
        <v>112800000</v>
      </c>
      <c r="AG1662" s="1">
        <v>88500000</v>
      </c>
      <c r="AH1662" s="1">
        <v>0</v>
      </c>
      <c r="AI1662" s="1">
        <v>0</v>
      </c>
      <c r="AJ1662" s="1">
        <v>0</v>
      </c>
      <c r="AK1662" s="1">
        <v>111500000</v>
      </c>
      <c r="AL1662" s="1">
        <v>0</v>
      </c>
      <c r="AM1662" s="1">
        <v>87200000</v>
      </c>
      <c r="AN1662" s="1">
        <v>24300000</v>
      </c>
    </row>
    <row r="1663" spans="1:40" x14ac:dyDescent="0.35">
      <c r="A1663">
        <v>891480033</v>
      </c>
      <c r="B1663">
        <v>2024666820030</v>
      </c>
      <c r="C1663" t="s">
        <v>1171</v>
      </c>
      <c r="D1663" s="2">
        <v>2024666820030</v>
      </c>
      <c r="E1663">
        <v>6668202</v>
      </c>
      <c r="F1663" t="s">
        <v>1172</v>
      </c>
      <c r="G1663">
        <v>1</v>
      </c>
      <c r="H1663" t="s">
        <v>877</v>
      </c>
      <c r="I1663">
        <v>2025</v>
      </c>
      <c r="J1663">
        <v>667</v>
      </c>
      <c r="K1663" t="s">
        <v>886</v>
      </c>
      <c r="L1663" t="s">
        <v>887</v>
      </c>
      <c r="M1663">
        <v>3205001</v>
      </c>
      <c r="N1663" t="s">
        <v>1173</v>
      </c>
      <c r="O1663">
        <v>426</v>
      </c>
      <c r="P1663" t="s">
        <v>1019</v>
      </c>
      <c r="Q1663">
        <v>1</v>
      </c>
      <c r="R1663" t="s">
        <v>1176</v>
      </c>
      <c r="S1663" s="1">
        <v>0</v>
      </c>
      <c r="T1663" s="1">
        <v>0</v>
      </c>
      <c r="U1663" s="1">
        <v>200000000</v>
      </c>
      <c r="V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200000000</v>
      </c>
      <c r="AB1663" s="1">
        <v>200000000</v>
      </c>
      <c r="AC1663" s="1">
        <v>200000000</v>
      </c>
      <c r="AD1663" s="1">
        <v>200000000</v>
      </c>
      <c r="AE1663" s="1">
        <v>200000000</v>
      </c>
      <c r="AF1663" s="1">
        <v>112800000</v>
      </c>
      <c r="AG1663" s="1">
        <v>88500000</v>
      </c>
      <c r="AH1663" s="1">
        <v>0</v>
      </c>
      <c r="AI1663" s="1">
        <v>0</v>
      </c>
      <c r="AJ1663" s="1">
        <v>0</v>
      </c>
      <c r="AK1663" s="1">
        <v>111500000</v>
      </c>
      <c r="AL1663" s="1">
        <v>0</v>
      </c>
      <c r="AM1663" s="1">
        <v>87200000</v>
      </c>
      <c r="AN1663" s="1">
        <v>24300000</v>
      </c>
    </row>
    <row r="1664" spans="1:40" x14ac:dyDescent="0.35">
      <c r="A1664">
        <v>891480033</v>
      </c>
      <c r="B1664">
        <v>2024666820030</v>
      </c>
      <c r="C1664" t="s">
        <v>1171</v>
      </c>
      <c r="D1664" s="2">
        <v>2024666820030</v>
      </c>
      <c r="E1664">
        <v>6668202</v>
      </c>
      <c r="F1664" t="s">
        <v>1172</v>
      </c>
      <c r="G1664">
        <v>1</v>
      </c>
      <c r="H1664" t="s">
        <v>877</v>
      </c>
      <c r="I1664">
        <v>2025</v>
      </c>
      <c r="J1664">
        <v>670</v>
      </c>
      <c r="K1664" t="s">
        <v>888</v>
      </c>
      <c r="L1664" t="s">
        <v>889</v>
      </c>
      <c r="M1664">
        <v>3205001</v>
      </c>
      <c r="N1664" t="s">
        <v>1173</v>
      </c>
      <c r="O1664">
        <v>426</v>
      </c>
      <c r="P1664" t="s">
        <v>1019</v>
      </c>
      <c r="Q1664">
        <v>1</v>
      </c>
      <c r="R1664" t="s">
        <v>1176</v>
      </c>
      <c r="S1664" s="1">
        <v>0</v>
      </c>
      <c r="T1664" s="1">
        <v>0</v>
      </c>
      <c r="U1664" s="1">
        <v>200000000</v>
      </c>
      <c r="V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200000000</v>
      </c>
      <c r="AB1664" s="1">
        <v>200000000</v>
      </c>
      <c r="AC1664" s="1">
        <v>200000000</v>
      </c>
      <c r="AD1664" s="1">
        <v>200000000</v>
      </c>
      <c r="AE1664" s="1">
        <v>200000000</v>
      </c>
      <c r="AF1664" s="1">
        <v>112800000</v>
      </c>
      <c r="AG1664" s="1">
        <v>88500000</v>
      </c>
      <c r="AH1664" s="1">
        <v>0</v>
      </c>
      <c r="AI1664" s="1">
        <v>0</v>
      </c>
      <c r="AJ1664" s="1">
        <v>0</v>
      </c>
      <c r="AK1664" s="1">
        <v>111500000</v>
      </c>
      <c r="AL1664" s="1">
        <v>0</v>
      </c>
      <c r="AM1664" s="1">
        <v>87200000</v>
      </c>
      <c r="AN1664" s="1">
        <v>24300000</v>
      </c>
    </row>
    <row r="1665" spans="1:40" x14ac:dyDescent="0.35">
      <c r="A1665">
        <v>891480033</v>
      </c>
      <c r="B1665">
        <v>2024666820030</v>
      </c>
      <c r="C1665" t="s">
        <v>1171</v>
      </c>
      <c r="D1665" s="2">
        <v>2024666820030</v>
      </c>
      <c r="E1665">
        <v>6668202</v>
      </c>
      <c r="F1665" t="s">
        <v>1172</v>
      </c>
      <c r="G1665">
        <v>1</v>
      </c>
      <c r="H1665" t="s">
        <v>877</v>
      </c>
      <c r="I1665">
        <v>2025</v>
      </c>
      <c r="J1665">
        <v>674</v>
      </c>
      <c r="K1665" t="s">
        <v>890</v>
      </c>
      <c r="L1665" t="s">
        <v>891</v>
      </c>
      <c r="M1665">
        <v>3205001</v>
      </c>
      <c r="N1665" t="s">
        <v>1173</v>
      </c>
      <c r="O1665">
        <v>426</v>
      </c>
      <c r="P1665" t="s">
        <v>1019</v>
      </c>
      <c r="Q1665">
        <v>1</v>
      </c>
      <c r="R1665" t="s">
        <v>1176</v>
      </c>
      <c r="S1665" s="1">
        <v>0</v>
      </c>
      <c r="T1665" s="1">
        <v>0</v>
      </c>
      <c r="U1665" s="1">
        <v>200000000</v>
      </c>
      <c r="V1665" s="1">
        <v>0</v>
      </c>
      <c r="W1665" s="1">
        <v>0</v>
      </c>
      <c r="X1665" s="1">
        <v>0</v>
      </c>
      <c r="Y1665" s="1">
        <v>0</v>
      </c>
      <c r="Z1665" s="1">
        <v>0</v>
      </c>
      <c r="AA1665" s="1">
        <v>200000000</v>
      </c>
      <c r="AB1665" s="1">
        <v>200000000</v>
      </c>
      <c r="AC1665" s="1">
        <v>200000000</v>
      </c>
      <c r="AD1665" s="1">
        <v>200000000</v>
      </c>
      <c r="AE1665" s="1">
        <v>200000000</v>
      </c>
      <c r="AF1665" s="1">
        <v>112800000</v>
      </c>
      <c r="AG1665" s="1">
        <v>88500000</v>
      </c>
      <c r="AH1665" s="1">
        <v>0</v>
      </c>
      <c r="AI1665" s="1">
        <v>0</v>
      </c>
      <c r="AJ1665" s="1">
        <v>0</v>
      </c>
      <c r="AK1665" s="1">
        <v>111500000</v>
      </c>
      <c r="AL1665" s="1">
        <v>0</v>
      </c>
      <c r="AM1665" s="1">
        <v>87200000</v>
      </c>
      <c r="AN1665" s="1">
        <v>24300000</v>
      </c>
    </row>
    <row r="1666" spans="1:40" x14ac:dyDescent="0.35">
      <c r="A1666">
        <v>891480033</v>
      </c>
      <c r="B1666">
        <v>2024666820030</v>
      </c>
      <c r="C1666" t="s">
        <v>1171</v>
      </c>
      <c r="D1666" s="2">
        <v>2024666820030</v>
      </c>
      <c r="E1666">
        <v>6668202</v>
      </c>
      <c r="F1666" t="s">
        <v>1172</v>
      </c>
      <c r="G1666">
        <v>1</v>
      </c>
      <c r="H1666" t="s">
        <v>877</v>
      </c>
      <c r="I1666">
        <v>2025</v>
      </c>
      <c r="J1666">
        <v>569</v>
      </c>
      <c r="K1666" t="s">
        <v>878</v>
      </c>
      <c r="L1666" t="s">
        <v>879</v>
      </c>
      <c r="M1666">
        <v>3205001</v>
      </c>
      <c r="N1666" t="s">
        <v>1173</v>
      </c>
      <c r="O1666">
        <v>426</v>
      </c>
      <c r="P1666" t="s">
        <v>1019</v>
      </c>
      <c r="Q1666">
        <v>3</v>
      </c>
      <c r="R1666" t="s">
        <v>1179</v>
      </c>
      <c r="S1666" s="1">
        <v>0</v>
      </c>
      <c r="T1666" s="1">
        <v>0</v>
      </c>
      <c r="U1666" s="1">
        <v>70000000</v>
      </c>
      <c r="V1666" s="1">
        <v>0</v>
      </c>
      <c r="W1666" s="1">
        <v>0</v>
      </c>
      <c r="X1666" s="1">
        <v>0</v>
      </c>
      <c r="Y1666" s="1">
        <v>0</v>
      </c>
      <c r="Z1666" s="1">
        <v>0</v>
      </c>
      <c r="AA1666" s="1">
        <v>70000000</v>
      </c>
      <c r="AB1666" s="1">
        <v>70000000</v>
      </c>
      <c r="AC1666" s="1">
        <v>39858000</v>
      </c>
      <c r="AD1666" s="1">
        <v>39858000</v>
      </c>
      <c r="AE1666" s="1">
        <v>0</v>
      </c>
      <c r="AF1666" s="1">
        <v>0</v>
      </c>
      <c r="AG1666" s="1">
        <v>0</v>
      </c>
      <c r="AH1666" s="1">
        <v>30142000</v>
      </c>
      <c r="AI1666" s="1">
        <v>30142000</v>
      </c>
      <c r="AJ1666" s="1">
        <v>70000000</v>
      </c>
      <c r="AK1666" s="1">
        <v>0</v>
      </c>
      <c r="AL1666" s="1">
        <v>39858000</v>
      </c>
      <c r="AM1666" s="1">
        <v>0</v>
      </c>
      <c r="AN1666" s="1">
        <v>0</v>
      </c>
    </row>
    <row r="1667" spans="1:40" x14ac:dyDescent="0.35">
      <c r="A1667">
        <v>891480033</v>
      </c>
      <c r="B1667">
        <v>2024666820030</v>
      </c>
      <c r="C1667" t="s">
        <v>1171</v>
      </c>
      <c r="D1667" s="2">
        <v>2024666820030</v>
      </c>
      <c r="E1667">
        <v>6668202</v>
      </c>
      <c r="F1667" t="s">
        <v>1172</v>
      </c>
      <c r="G1667">
        <v>1</v>
      </c>
      <c r="H1667" t="s">
        <v>877</v>
      </c>
      <c r="I1667">
        <v>2025</v>
      </c>
      <c r="J1667">
        <v>662</v>
      </c>
      <c r="K1667" t="s">
        <v>882</v>
      </c>
      <c r="L1667" t="s">
        <v>883</v>
      </c>
      <c r="M1667">
        <v>3205001</v>
      </c>
      <c r="N1667" t="s">
        <v>1173</v>
      </c>
      <c r="O1667">
        <v>426</v>
      </c>
      <c r="P1667" t="s">
        <v>1019</v>
      </c>
      <c r="Q1667">
        <v>3</v>
      </c>
      <c r="R1667" t="s">
        <v>1179</v>
      </c>
      <c r="S1667" s="1">
        <v>0</v>
      </c>
      <c r="T1667" s="1">
        <v>0</v>
      </c>
      <c r="U1667" s="1">
        <v>70000000</v>
      </c>
      <c r="V1667" s="1">
        <v>0</v>
      </c>
      <c r="W1667" s="1">
        <v>0</v>
      </c>
      <c r="X1667" s="1">
        <v>0</v>
      </c>
      <c r="Y1667" s="1">
        <v>0</v>
      </c>
      <c r="Z1667" s="1">
        <v>0</v>
      </c>
      <c r="AA1667" s="1">
        <v>70000000</v>
      </c>
      <c r="AB1667" s="1">
        <v>70000000</v>
      </c>
      <c r="AC1667" s="1">
        <v>39858000</v>
      </c>
      <c r="AD1667" s="1">
        <v>39858000</v>
      </c>
      <c r="AE1667" s="1">
        <v>0</v>
      </c>
      <c r="AF1667" s="1">
        <v>0</v>
      </c>
      <c r="AG1667" s="1">
        <v>0</v>
      </c>
      <c r="AH1667" s="1">
        <v>30142000</v>
      </c>
      <c r="AI1667" s="1">
        <v>30142000</v>
      </c>
      <c r="AJ1667" s="1">
        <v>70000000</v>
      </c>
      <c r="AK1667" s="1">
        <v>0</v>
      </c>
      <c r="AL1667" s="1">
        <v>39858000</v>
      </c>
      <c r="AM1667" s="1">
        <v>0</v>
      </c>
      <c r="AN1667" s="1">
        <v>0</v>
      </c>
    </row>
    <row r="1668" spans="1:40" x14ac:dyDescent="0.35">
      <c r="A1668">
        <v>891480033</v>
      </c>
      <c r="B1668">
        <v>2024666820030</v>
      </c>
      <c r="C1668" t="s">
        <v>1171</v>
      </c>
      <c r="D1668" s="2">
        <v>2024666820030</v>
      </c>
      <c r="E1668">
        <v>6668202</v>
      </c>
      <c r="F1668" t="s">
        <v>1172</v>
      </c>
      <c r="G1668">
        <v>1</v>
      </c>
      <c r="H1668" t="s">
        <v>877</v>
      </c>
      <c r="I1668">
        <v>2025</v>
      </c>
      <c r="J1668">
        <v>663</v>
      </c>
      <c r="K1668" t="s">
        <v>884</v>
      </c>
      <c r="L1668" t="s">
        <v>885</v>
      </c>
      <c r="M1668">
        <v>3205001</v>
      </c>
      <c r="N1668" t="s">
        <v>1173</v>
      </c>
      <c r="O1668">
        <v>426</v>
      </c>
      <c r="P1668" t="s">
        <v>1019</v>
      </c>
      <c r="Q1668">
        <v>3</v>
      </c>
      <c r="R1668" t="s">
        <v>1179</v>
      </c>
      <c r="S1668" s="1">
        <v>0</v>
      </c>
      <c r="T1668" s="1">
        <v>0</v>
      </c>
      <c r="U1668" s="1">
        <v>70000000</v>
      </c>
      <c r="V1668" s="1">
        <v>0</v>
      </c>
      <c r="W1668" s="1">
        <v>0</v>
      </c>
      <c r="X1668" s="1">
        <v>0</v>
      </c>
      <c r="Y1668" s="1">
        <v>0</v>
      </c>
      <c r="Z1668" s="1">
        <v>0</v>
      </c>
      <c r="AA1668" s="1">
        <v>70000000</v>
      </c>
      <c r="AB1668" s="1">
        <v>70000000</v>
      </c>
      <c r="AC1668" s="1">
        <v>39858000</v>
      </c>
      <c r="AD1668" s="1">
        <v>39858000</v>
      </c>
      <c r="AE1668" s="1">
        <v>0</v>
      </c>
      <c r="AF1668" s="1">
        <v>0</v>
      </c>
      <c r="AG1668" s="1">
        <v>0</v>
      </c>
      <c r="AH1668" s="1">
        <v>30142000</v>
      </c>
      <c r="AI1668" s="1">
        <v>30142000</v>
      </c>
      <c r="AJ1668" s="1">
        <v>70000000</v>
      </c>
      <c r="AK1668" s="1">
        <v>0</v>
      </c>
      <c r="AL1668" s="1">
        <v>39858000</v>
      </c>
      <c r="AM1668" s="1">
        <v>0</v>
      </c>
      <c r="AN1668" s="1">
        <v>0</v>
      </c>
    </row>
    <row r="1669" spans="1:40" x14ac:dyDescent="0.35">
      <c r="A1669">
        <v>891480033</v>
      </c>
      <c r="B1669">
        <v>2024666820030</v>
      </c>
      <c r="C1669" t="s">
        <v>1171</v>
      </c>
      <c r="D1669" s="2">
        <v>2024666820030</v>
      </c>
      <c r="E1669">
        <v>6668202</v>
      </c>
      <c r="F1669" t="s">
        <v>1172</v>
      </c>
      <c r="G1669">
        <v>1</v>
      </c>
      <c r="H1669" t="s">
        <v>877</v>
      </c>
      <c r="I1669">
        <v>2025</v>
      </c>
      <c r="J1669">
        <v>667</v>
      </c>
      <c r="K1669" t="s">
        <v>886</v>
      </c>
      <c r="L1669" t="s">
        <v>887</v>
      </c>
      <c r="M1669">
        <v>3205001</v>
      </c>
      <c r="N1669" t="s">
        <v>1173</v>
      </c>
      <c r="O1669">
        <v>426</v>
      </c>
      <c r="P1669" t="s">
        <v>1019</v>
      </c>
      <c r="Q1669">
        <v>3</v>
      </c>
      <c r="R1669" t="s">
        <v>1179</v>
      </c>
      <c r="S1669" s="1">
        <v>0</v>
      </c>
      <c r="T1669" s="1">
        <v>0</v>
      </c>
      <c r="U1669" s="1">
        <v>70000000</v>
      </c>
      <c r="V1669" s="1">
        <v>0</v>
      </c>
      <c r="W1669" s="1">
        <v>0</v>
      </c>
      <c r="X1669" s="1">
        <v>0</v>
      </c>
      <c r="Y1669" s="1">
        <v>0</v>
      </c>
      <c r="Z1669" s="1">
        <v>0</v>
      </c>
      <c r="AA1669" s="1">
        <v>70000000</v>
      </c>
      <c r="AB1669" s="1">
        <v>70000000</v>
      </c>
      <c r="AC1669" s="1">
        <v>39858000</v>
      </c>
      <c r="AD1669" s="1">
        <v>39858000</v>
      </c>
      <c r="AE1669" s="1">
        <v>0</v>
      </c>
      <c r="AF1669" s="1">
        <v>0</v>
      </c>
      <c r="AG1669" s="1">
        <v>0</v>
      </c>
      <c r="AH1669" s="1">
        <v>30142000</v>
      </c>
      <c r="AI1669" s="1">
        <v>30142000</v>
      </c>
      <c r="AJ1669" s="1">
        <v>70000000</v>
      </c>
      <c r="AK1669" s="1">
        <v>0</v>
      </c>
      <c r="AL1669" s="1">
        <v>39858000</v>
      </c>
      <c r="AM1669" s="1">
        <v>0</v>
      </c>
      <c r="AN1669" s="1">
        <v>0</v>
      </c>
    </row>
    <row r="1670" spans="1:40" x14ac:dyDescent="0.35">
      <c r="A1670">
        <v>891480033</v>
      </c>
      <c r="B1670">
        <v>2024666820030</v>
      </c>
      <c r="C1670" t="s">
        <v>1171</v>
      </c>
      <c r="D1670" s="2">
        <v>2024666820030</v>
      </c>
      <c r="E1670">
        <v>6668202</v>
      </c>
      <c r="F1670" t="s">
        <v>1172</v>
      </c>
      <c r="G1670">
        <v>1</v>
      </c>
      <c r="H1670" t="s">
        <v>877</v>
      </c>
      <c r="I1670">
        <v>2025</v>
      </c>
      <c r="J1670">
        <v>670</v>
      </c>
      <c r="K1670" t="s">
        <v>888</v>
      </c>
      <c r="L1670" t="s">
        <v>889</v>
      </c>
      <c r="M1670">
        <v>3205001</v>
      </c>
      <c r="N1670" t="s">
        <v>1173</v>
      </c>
      <c r="O1670">
        <v>426</v>
      </c>
      <c r="P1670" t="s">
        <v>1019</v>
      </c>
      <c r="Q1670">
        <v>3</v>
      </c>
      <c r="R1670" t="s">
        <v>1179</v>
      </c>
      <c r="S1670" s="1">
        <v>0</v>
      </c>
      <c r="T1670" s="1">
        <v>0</v>
      </c>
      <c r="U1670" s="1">
        <v>70000000</v>
      </c>
      <c r="V1670" s="1">
        <v>0</v>
      </c>
      <c r="W1670" s="1">
        <v>0</v>
      </c>
      <c r="X1670" s="1">
        <v>0</v>
      </c>
      <c r="Y1670" s="1">
        <v>0</v>
      </c>
      <c r="Z1670" s="1">
        <v>0</v>
      </c>
      <c r="AA1670" s="1">
        <v>70000000</v>
      </c>
      <c r="AB1670" s="1">
        <v>70000000</v>
      </c>
      <c r="AC1670" s="1">
        <v>39858000</v>
      </c>
      <c r="AD1670" s="1">
        <v>39858000</v>
      </c>
      <c r="AE1670" s="1">
        <v>0</v>
      </c>
      <c r="AF1670" s="1">
        <v>0</v>
      </c>
      <c r="AG1670" s="1">
        <v>0</v>
      </c>
      <c r="AH1670" s="1">
        <v>30142000</v>
      </c>
      <c r="AI1670" s="1">
        <v>30142000</v>
      </c>
      <c r="AJ1670" s="1">
        <v>70000000</v>
      </c>
      <c r="AK1670" s="1">
        <v>0</v>
      </c>
      <c r="AL1670" s="1">
        <v>39858000</v>
      </c>
      <c r="AM1670" s="1">
        <v>0</v>
      </c>
      <c r="AN1670" s="1">
        <v>0</v>
      </c>
    </row>
    <row r="1671" spans="1:40" x14ac:dyDescent="0.35">
      <c r="A1671">
        <v>891480033</v>
      </c>
      <c r="B1671">
        <v>2024666820030</v>
      </c>
      <c r="C1671" t="s">
        <v>1171</v>
      </c>
      <c r="D1671" s="2">
        <v>2024666820030</v>
      </c>
      <c r="E1671">
        <v>6668202</v>
      </c>
      <c r="F1671" t="s">
        <v>1172</v>
      </c>
      <c r="G1671">
        <v>1</v>
      </c>
      <c r="H1671" t="s">
        <v>877</v>
      </c>
      <c r="I1671">
        <v>2025</v>
      </c>
      <c r="J1671">
        <v>675</v>
      </c>
      <c r="K1671" t="s">
        <v>892</v>
      </c>
      <c r="L1671" t="s">
        <v>893</v>
      </c>
      <c r="M1671">
        <v>3205001</v>
      </c>
      <c r="N1671" t="s">
        <v>1173</v>
      </c>
      <c r="O1671">
        <v>426</v>
      </c>
      <c r="P1671" t="s">
        <v>1019</v>
      </c>
      <c r="Q1671">
        <v>3</v>
      </c>
      <c r="R1671" t="s">
        <v>1179</v>
      </c>
      <c r="S1671" s="1">
        <v>0</v>
      </c>
      <c r="T1671" s="1">
        <v>0</v>
      </c>
      <c r="U1671" s="1">
        <v>70000000</v>
      </c>
      <c r="V1671" s="1">
        <v>0</v>
      </c>
      <c r="W1671" s="1">
        <v>0</v>
      </c>
      <c r="X1671" s="1">
        <v>0</v>
      </c>
      <c r="Y1671" s="1">
        <v>0</v>
      </c>
      <c r="Z1671" s="1">
        <v>0</v>
      </c>
      <c r="AA1671" s="1">
        <v>70000000</v>
      </c>
      <c r="AB1671" s="1">
        <v>70000000</v>
      </c>
      <c r="AC1671" s="1">
        <v>39858000</v>
      </c>
      <c r="AD1671" s="1">
        <v>39858000</v>
      </c>
      <c r="AE1671" s="1">
        <v>0</v>
      </c>
      <c r="AF1671" s="1">
        <v>0</v>
      </c>
      <c r="AG1671" s="1">
        <v>0</v>
      </c>
      <c r="AH1671" s="1">
        <v>30142000</v>
      </c>
      <c r="AI1671" s="1">
        <v>30142000</v>
      </c>
      <c r="AJ1671" s="1">
        <v>70000000</v>
      </c>
      <c r="AK1671" s="1">
        <v>0</v>
      </c>
      <c r="AL1671" s="1">
        <v>39858000</v>
      </c>
      <c r="AM1671" s="1">
        <v>0</v>
      </c>
      <c r="AN1671" s="1">
        <v>0</v>
      </c>
    </row>
    <row r="1672" spans="1:40" x14ac:dyDescent="0.35">
      <c r="A1672">
        <v>891480033</v>
      </c>
      <c r="B1672">
        <v>2024666820030</v>
      </c>
      <c r="C1672" t="s">
        <v>1171</v>
      </c>
      <c r="D1672" s="2">
        <v>2024666820030</v>
      </c>
      <c r="E1672">
        <v>6668202</v>
      </c>
      <c r="F1672" t="s">
        <v>1172</v>
      </c>
      <c r="G1672">
        <v>1</v>
      </c>
      <c r="H1672" t="s">
        <v>877</v>
      </c>
      <c r="I1672">
        <v>2025</v>
      </c>
      <c r="J1672">
        <v>569</v>
      </c>
      <c r="K1672" t="s">
        <v>878</v>
      </c>
      <c r="L1672" t="s">
        <v>879</v>
      </c>
      <c r="M1672">
        <v>3205001</v>
      </c>
      <c r="N1672" t="s">
        <v>1173</v>
      </c>
      <c r="O1672">
        <v>426</v>
      </c>
      <c r="P1672" t="s">
        <v>1019</v>
      </c>
      <c r="Q1672">
        <v>4</v>
      </c>
      <c r="R1672" t="s">
        <v>1174</v>
      </c>
      <c r="S1672" s="1">
        <v>0</v>
      </c>
      <c r="T1672" s="1">
        <v>0</v>
      </c>
      <c r="U1672" s="1">
        <v>60000000</v>
      </c>
      <c r="V1672" s="1">
        <v>0</v>
      </c>
      <c r="W1672" s="1">
        <v>0</v>
      </c>
      <c r="X1672" s="1">
        <v>0</v>
      </c>
      <c r="Y1672" s="1">
        <v>0</v>
      </c>
      <c r="Z1672" s="1">
        <v>0</v>
      </c>
      <c r="AA1672" s="1">
        <v>60000000</v>
      </c>
      <c r="AB1672" s="1">
        <v>60000000</v>
      </c>
      <c r="AC1672" s="1">
        <v>0</v>
      </c>
      <c r="AD1672" s="1">
        <v>0</v>
      </c>
      <c r="AE1672" s="1">
        <v>0</v>
      </c>
      <c r="AF1672" s="1">
        <v>0</v>
      </c>
      <c r="AG1672" s="1">
        <v>0</v>
      </c>
      <c r="AH1672" s="1">
        <v>60000000</v>
      </c>
      <c r="AI1672" s="1">
        <v>60000000</v>
      </c>
      <c r="AJ1672" s="1">
        <v>60000000</v>
      </c>
      <c r="AK1672" s="1">
        <v>0</v>
      </c>
      <c r="AL1672" s="1">
        <v>0</v>
      </c>
      <c r="AM1672" s="1">
        <v>0</v>
      </c>
      <c r="AN1672" s="1">
        <v>0</v>
      </c>
    </row>
    <row r="1673" spans="1:40" x14ac:dyDescent="0.35">
      <c r="A1673">
        <v>891480033</v>
      </c>
      <c r="B1673">
        <v>2024666820030</v>
      </c>
      <c r="C1673" t="s">
        <v>1171</v>
      </c>
      <c r="D1673" s="2">
        <v>2024666820030</v>
      </c>
      <c r="E1673">
        <v>6668202</v>
      </c>
      <c r="F1673" t="s">
        <v>1172</v>
      </c>
      <c r="G1673">
        <v>1</v>
      </c>
      <c r="H1673" t="s">
        <v>877</v>
      </c>
      <c r="I1673">
        <v>2025</v>
      </c>
      <c r="J1673">
        <v>662</v>
      </c>
      <c r="K1673" t="s">
        <v>882</v>
      </c>
      <c r="L1673" t="s">
        <v>883</v>
      </c>
      <c r="M1673">
        <v>3205001</v>
      </c>
      <c r="N1673" t="s">
        <v>1173</v>
      </c>
      <c r="O1673">
        <v>426</v>
      </c>
      <c r="P1673" t="s">
        <v>1019</v>
      </c>
      <c r="Q1673">
        <v>4</v>
      </c>
      <c r="R1673" t="s">
        <v>1174</v>
      </c>
      <c r="S1673" s="1">
        <v>0</v>
      </c>
      <c r="T1673" s="1">
        <v>0</v>
      </c>
      <c r="U1673" s="1">
        <v>60000000</v>
      </c>
      <c r="V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60000000</v>
      </c>
      <c r="AB1673" s="1">
        <v>60000000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60000000</v>
      </c>
      <c r="AI1673" s="1">
        <v>60000000</v>
      </c>
      <c r="AJ1673" s="1">
        <v>60000000</v>
      </c>
      <c r="AK1673" s="1">
        <v>0</v>
      </c>
      <c r="AL1673" s="1">
        <v>0</v>
      </c>
      <c r="AM1673" s="1">
        <v>0</v>
      </c>
      <c r="AN1673" s="1">
        <v>0</v>
      </c>
    </row>
    <row r="1674" spans="1:40" x14ac:dyDescent="0.35">
      <c r="A1674">
        <v>891480033</v>
      </c>
      <c r="B1674">
        <v>2024666820030</v>
      </c>
      <c r="C1674" t="s">
        <v>1171</v>
      </c>
      <c r="D1674" s="2">
        <v>2024666820030</v>
      </c>
      <c r="E1674">
        <v>6668202</v>
      </c>
      <c r="F1674" t="s">
        <v>1172</v>
      </c>
      <c r="G1674">
        <v>1</v>
      </c>
      <c r="H1674" t="s">
        <v>877</v>
      </c>
      <c r="I1674">
        <v>2025</v>
      </c>
      <c r="J1674">
        <v>663</v>
      </c>
      <c r="K1674" t="s">
        <v>884</v>
      </c>
      <c r="L1674" t="s">
        <v>885</v>
      </c>
      <c r="M1674">
        <v>3205001</v>
      </c>
      <c r="N1674" t="s">
        <v>1173</v>
      </c>
      <c r="O1674">
        <v>426</v>
      </c>
      <c r="P1674" t="s">
        <v>1019</v>
      </c>
      <c r="Q1674">
        <v>4</v>
      </c>
      <c r="R1674" t="s">
        <v>1174</v>
      </c>
      <c r="S1674" s="1">
        <v>0</v>
      </c>
      <c r="T1674" s="1">
        <v>0</v>
      </c>
      <c r="U1674" s="1">
        <v>60000000</v>
      </c>
      <c r="V1674" s="1">
        <v>0</v>
      </c>
      <c r="W1674" s="1">
        <v>0</v>
      </c>
      <c r="X1674" s="1">
        <v>0</v>
      </c>
      <c r="Y1674" s="1">
        <v>0</v>
      </c>
      <c r="Z1674" s="1">
        <v>0</v>
      </c>
      <c r="AA1674" s="1">
        <v>60000000</v>
      </c>
      <c r="AB1674" s="1">
        <v>60000000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60000000</v>
      </c>
      <c r="AI1674" s="1">
        <v>60000000</v>
      </c>
      <c r="AJ1674" s="1">
        <v>60000000</v>
      </c>
      <c r="AK1674" s="1">
        <v>0</v>
      </c>
      <c r="AL1674" s="1">
        <v>0</v>
      </c>
      <c r="AM1674" s="1">
        <v>0</v>
      </c>
      <c r="AN1674" s="1">
        <v>0</v>
      </c>
    </row>
    <row r="1675" spans="1:40" x14ac:dyDescent="0.35">
      <c r="A1675">
        <v>891480033</v>
      </c>
      <c r="B1675">
        <v>2024666820030</v>
      </c>
      <c r="C1675" t="s">
        <v>1171</v>
      </c>
      <c r="D1675" s="2">
        <v>2024666820030</v>
      </c>
      <c r="E1675">
        <v>6668202</v>
      </c>
      <c r="F1675" t="s">
        <v>1172</v>
      </c>
      <c r="G1675">
        <v>1</v>
      </c>
      <c r="H1675" t="s">
        <v>877</v>
      </c>
      <c r="I1675">
        <v>2025</v>
      </c>
      <c r="J1675">
        <v>667</v>
      </c>
      <c r="K1675" t="s">
        <v>886</v>
      </c>
      <c r="L1675" t="s">
        <v>887</v>
      </c>
      <c r="M1675">
        <v>3205001</v>
      </c>
      <c r="N1675" t="s">
        <v>1173</v>
      </c>
      <c r="O1675">
        <v>426</v>
      </c>
      <c r="P1675" t="s">
        <v>1019</v>
      </c>
      <c r="Q1675">
        <v>4</v>
      </c>
      <c r="R1675" t="s">
        <v>1174</v>
      </c>
      <c r="S1675" s="1">
        <v>0</v>
      </c>
      <c r="T1675" s="1">
        <v>0</v>
      </c>
      <c r="U1675" s="1">
        <v>60000000</v>
      </c>
      <c r="V1675" s="1">
        <v>0</v>
      </c>
      <c r="W1675" s="1">
        <v>0</v>
      </c>
      <c r="X1675" s="1">
        <v>0</v>
      </c>
      <c r="Y1675" s="1">
        <v>0</v>
      </c>
      <c r="Z1675" s="1">
        <v>0</v>
      </c>
      <c r="AA1675" s="1">
        <v>60000000</v>
      </c>
      <c r="AB1675" s="1">
        <v>60000000</v>
      </c>
      <c r="AC1675" s="1">
        <v>0</v>
      </c>
      <c r="AD1675" s="1">
        <v>0</v>
      </c>
      <c r="AE1675" s="1">
        <v>0</v>
      </c>
      <c r="AF1675" s="1">
        <v>0</v>
      </c>
      <c r="AG1675" s="1">
        <v>0</v>
      </c>
      <c r="AH1675" s="1">
        <v>60000000</v>
      </c>
      <c r="AI1675" s="1">
        <v>60000000</v>
      </c>
      <c r="AJ1675" s="1">
        <v>60000000</v>
      </c>
      <c r="AK1675" s="1">
        <v>0</v>
      </c>
      <c r="AL1675" s="1">
        <v>0</v>
      </c>
      <c r="AM1675" s="1">
        <v>0</v>
      </c>
      <c r="AN1675" s="1">
        <v>0</v>
      </c>
    </row>
    <row r="1676" spans="1:40" x14ac:dyDescent="0.35">
      <c r="A1676">
        <v>891480033</v>
      </c>
      <c r="B1676">
        <v>2024666820030</v>
      </c>
      <c r="C1676" t="s">
        <v>1171</v>
      </c>
      <c r="D1676" s="2">
        <v>2024666820030</v>
      </c>
      <c r="E1676">
        <v>6668202</v>
      </c>
      <c r="F1676" t="s">
        <v>1172</v>
      </c>
      <c r="G1676">
        <v>1</v>
      </c>
      <c r="H1676" t="s">
        <v>877</v>
      </c>
      <c r="I1676">
        <v>2025</v>
      </c>
      <c r="J1676">
        <v>670</v>
      </c>
      <c r="K1676" t="s">
        <v>888</v>
      </c>
      <c r="L1676" t="s">
        <v>889</v>
      </c>
      <c r="M1676">
        <v>3205001</v>
      </c>
      <c r="N1676" t="s">
        <v>1173</v>
      </c>
      <c r="O1676">
        <v>426</v>
      </c>
      <c r="P1676" t="s">
        <v>1019</v>
      </c>
      <c r="Q1676">
        <v>4</v>
      </c>
      <c r="R1676" t="s">
        <v>1174</v>
      </c>
      <c r="S1676" s="1">
        <v>0</v>
      </c>
      <c r="T1676" s="1">
        <v>0</v>
      </c>
      <c r="U1676" s="1">
        <v>60000000</v>
      </c>
      <c r="V1676" s="1">
        <v>0</v>
      </c>
      <c r="W1676" s="1">
        <v>0</v>
      </c>
      <c r="X1676" s="1">
        <v>0</v>
      </c>
      <c r="Y1676" s="1">
        <v>0</v>
      </c>
      <c r="Z1676" s="1">
        <v>0</v>
      </c>
      <c r="AA1676" s="1">
        <v>60000000</v>
      </c>
      <c r="AB1676" s="1">
        <v>60000000</v>
      </c>
      <c r="AC1676" s="1">
        <v>0</v>
      </c>
      <c r="AD1676" s="1">
        <v>0</v>
      </c>
      <c r="AE1676" s="1">
        <v>0</v>
      </c>
      <c r="AF1676" s="1">
        <v>0</v>
      </c>
      <c r="AG1676" s="1">
        <v>0</v>
      </c>
      <c r="AH1676" s="1">
        <v>60000000</v>
      </c>
      <c r="AI1676" s="1">
        <v>60000000</v>
      </c>
      <c r="AJ1676" s="1">
        <v>60000000</v>
      </c>
      <c r="AK1676" s="1">
        <v>0</v>
      </c>
      <c r="AL1676" s="1">
        <v>0</v>
      </c>
      <c r="AM1676" s="1">
        <v>0</v>
      </c>
      <c r="AN1676" s="1">
        <v>0</v>
      </c>
    </row>
    <row r="1677" spans="1:40" x14ac:dyDescent="0.35">
      <c r="A1677">
        <v>891480033</v>
      </c>
      <c r="B1677">
        <v>2024666820030</v>
      </c>
      <c r="C1677" t="s">
        <v>1171</v>
      </c>
      <c r="D1677" s="2">
        <v>2024666820030</v>
      </c>
      <c r="E1677">
        <v>6668202</v>
      </c>
      <c r="F1677" t="s">
        <v>1172</v>
      </c>
      <c r="G1677">
        <v>1</v>
      </c>
      <c r="H1677" t="s">
        <v>877</v>
      </c>
      <c r="I1677">
        <v>2025</v>
      </c>
      <c r="J1677">
        <v>674</v>
      </c>
      <c r="K1677" t="s">
        <v>890</v>
      </c>
      <c r="L1677" t="s">
        <v>891</v>
      </c>
      <c r="M1677">
        <v>3205001</v>
      </c>
      <c r="N1677" t="s">
        <v>1173</v>
      </c>
      <c r="O1677">
        <v>426</v>
      </c>
      <c r="P1677" t="s">
        <v>1019</v>
      </c>
      <c r="Q1677">
        <v>4</v>
      </c>
      <c r="R1677" t="s">
        <v>1174</v>
      </c>
      <c r="S1677" s="1">
        <v>0</v>
      </c>
      <c r="T1677" s="1">
        <v>0</v>
      </c>
      <c r="U1677" s="1">
        <v>60000000</v>
      </c>
      <c r="V1677" s="1">
        <v>0</v>
      </c>
      <c r="W1677" s="1">
        <v>0</v>
      </c>
      <c r="X1677" s="1">
        <v>0</v>
      </c>
      <c r="Y1677" s="1">
        <v>0</v>
      </c>
      <c r="Z1677" s="1">
        <v>0</v>
      </c>
      <c r="AA1677" s="1">
        <v>60000000</v>
      </c>
      <c r="AB1677" s="1">
        <v>60000000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60000000</v>
      </c>
      <c r="AI1677" s="1">
        <v>60000000</v>
      </c>
      <c r="AJ1677" s="1">
        <v>60000000</v>
      </c>
      <c r="AK1677" s="1">
        <v>0</v>
      </c>
      <c r="AL1677" s="1">
        <v>0</v>
      </c>
      <c r="AM1677" s="1">
        <v>0</v>
      </c>
      <c r="AN1677" s="1">
        <v>0</v>
      </c>
    </row>
    <row r="1678" spans="1:40" x14ac:dyDescent="0.35">
      <c r="A1678">
        <v>891480033</v>
      </c>
      <c r="B1678">
        <v>2024666820030</v>
      </c>
      <c r="C1678" t="s">
        <v>1171</v>
      </c>
      <c r="D1678" s="2">
        <v>2024666820030</v>
      </c>
      <c r="E1678">
        <v>6668202</v>
      </c>
      <c r="F1678" t="s">
        <v>1172</v>
      </c>
      <c r="G1678">
        <v>1</v>
      </c>
      <c r="H1678" t="s">
        <v>877</v>
      </c>
      <c r="I1678">
        <v>2025</v>
      </c>
      <c r="J1678">
        <v>569</v>
      </c>
      <c r="K1678" t="s">
        <v>878</v>
      </c>
      <c r="L1678" t="s">
        <v>879</v>
      </c>
      <c r="M1678">
        <v>3205002</v>
      </c>
      <c r="N1678" t="s">
        <v>1175</v>
      </c>
      <c r="O1678">
        <v>426</v>
      </c>
      <c r="P1678" t="s">
        <v>1019</v>
      </c>
      <c r="Q1678">
        <v>5</v>
      </c>
      <c r="R1678" t="s">
        <v>1178</v>
      </c>
      <c r="S1678" s="1">
        <v>0</v>
      </c>
      <c r="T1678" s="1">
        <v>0</v>
      </c>
      <c r="U1678" s="1">
        <v>40000000</v>
      </c>
      <c r="V1678" s="1">
        <v>0</v>
      </c>
      <c r="W1678" s="1">
        <v>0</v>
      </c>
      <c r="X1678" s="1">
        <v>0</v>
      </c>
      <c r="Y1678" s="1">
        <v>0</v>
      </c>
      <c r="Z1678" s="1">
        <v>0</v>
      </c>
      <c r="AA1678" s="1">
        <v>40000000</v>
      </c>
      <c r="AB1678" s="1">
        <v>40000000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40000000</v>
      </c>
      <c r="AI1678" s="1">
        <v>40000000</v>
      </c>
      <c r="AJ1678" s="1">
        <v>40000000</v>
      </c>
      <c r="AK1678" s="1">
        <v>0</v>
      </c>
      <c r="AL1678" s="1">
        <v>0</v>
      </c>
      <c r="AM1678" s="1">
        <v>0</v>
      </c>
      <c r="AN1678" s="1">
        <v>0</v>
      </c>
    </row>
    <row r="1679" spans="1:40" x14ac:dyDescent="0.35">
      <c r="A1679">
        <v>891480033</v>
      </c>
      <c r="B1679">
        <v>2024666820030</v>
      </c>
      <c r="C1679" t="s">
        <v>1171</v>
      </c>
      <c r="D1679" s="2">
        <v>2024666820030</v>
      </c>
      <c r="E1679">
        <v>6668202</v>
      </c>
      <c r="F1679" t="s">
        <v>1172</v>
      </c>
      <c r="G1679">
        <v>1</v>
      </c>
      <c r="H1679" t="s">
        <v>877</v>
      </c>
      <c r="I1679">
        <v>2025</v>
      </c>
      <c r="J1679">
        <v>662</v>
      </c>
      <c r="K1679" t="s">
        <v>882</v>
      </c>
      <c r="L1679" t="s">
        <v>883</v>
      </c>
      <c r="M1679">
        <v>3205002</v>
      </c>
      <c r="N1679" t="s">
        <v>1175</v>
      </c>
      <c r="O1679">
        <v>426</v>
      </c>
      <c r="P1679" t="s">
        <v>1019</v>
      </c>
      <c r="Q1679">
        <v>5</v>
      </c>
      <c r="R1679" t="s">
        <v>1178</v>
      </c>
      <c r="S1679" s="1">
        <v>0</v>
      </c>
      <c r="T1679" s="1">
        <v>0</v>
      </c>
      <c r="U1679" s="1">
        <v>40000000</v>
      </c>
      <c r="V1679" s="1">
        <v>0</v>
      </c>
      <c r="W1679" s="1">
        <v>0</v>
      </c>
      <c r="X1679" s="1">
        <v>0</v>
      </c>
      <c r="Y1679" s="1">
        <v>0</v>
      </c>
      <c r="Z1679" s="1">
        <v>0</v>
      </c>
      <c r="AA1679" s="1">
        <v>40000000</v>
      </c>
      <c r="AB1679" s="1">
        <v>40000000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40000000</v>
      </c>
      <c r="AI1679" s="1">
        <v>40000000</v>
      </c>
      <c r="AJ1679" s="1">
        <v>40000000</v>
      </c>
      <c r="AK1679" s="1">
        <v>0</v>
      </c>
      <c r="AL1679" s="1">
        <v>0</v>
      </c>
      <c r="AM1679" s="1">
        <v>0</v>
      </c>
      <c r="AN1679" s="1">
        <v>0</v>
      </c>
    </row>
    <row r="1680" spans="1:40" x14ac:dyDescent="0.35">
      <c r="A1680">
        <v>891480033</v>
      </c>
      <c r="B1680">
        <v>2024666820030</v>
      </c>
      <c r="C1680" t="s">
        <v>1171</v>
      </c>
      <c r="D1680" s="2">
        <v>2024666820030</v>
      </c>
      <c r="E1680">
        <v>6668202</v>
      </c>
      <c r="F1680" t="s">
        <v>1172</v>
      </c>
      <c r="G1680">
        <v>1</v>
      </c>
      <c r="H1680" t="s">
        <v>877</v>
      </c>
      <c r="I1680">
        <v>2025</v>
      </c>
      <c r="J1680">
        <v>663</v>
      </c>
      <c r="K1680" t="s">
        <v>884</v>
      </c>
      <c r="L1680" t="s">
        <v>885</v>
      </c>
      <c r="M1680">
        <v>3205002</v>
      </c>
      <c r="N1680" t="s">
        <v>1175</v>
      </c>
      <c r="O1680">
        <v>426</v>
      </c>
      <c r="P1680" t="s">
        <v>1019</v>
      </c>
      <c r="Q1680">
        <v>5</v>
      </c>
      <c r="R1680" t="s">
        <v>1178</v>
      </c>
      <c r="S1680" s="1">
        <v>0</v>
      </c>
      <c r="T1680" s="1">
        <v>0</v>
      </c>
      <c r="U1680" s="1">
        <v>40000000</v>
      </c>
      <c r="V1680" s="1">
        <v>0</v>
      </c>
      <c r="W1680" s="1">
        <v>0</v>
      </c>
      <c r="X1680" s="1">
        <v>0</v>
      </c>
      <c r="Y1680" s="1">
        <v>0</v>
      </c>
      <c r="Z1680" s="1">
        <v>0</v>
      </c>
      <c r="AA1680" s="1">
        <v>40000000</v>
      </c>
      <c r="AB1680" s="1">
        <v>40000000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40000000</v>
      </c>
      <c r="AI1680" s="1">
        <v>40000000</v>
      </c>
      <c r="AJ1680" s="1">
        <v>40000000</v>
      </c>
      <c r="AK1680" s="1">
        <v>0</v>
      </c>
      <c r="AL1680" s="1">
        <v>0</v>
      </c>
      <c r="AM1680" s="1">
        <v>0</v>
      </c>
      <c r="AN1680" s="1">
        <v>0</v>
      </c>
    </row>
    <row r="1681" spans="1:40" x14ac:dyDescent="0.35">
      <c r="A1681">
        <v>891480033</v>
      </c>
      <c r="B1681">
        <v>2024666820030</v>
      </c>
      <c r="C1681" t="s">
        <v>1171</v>
      </c>
      <c r="D1681" s="2">
        <v>2024666820030</v>
      </c>
      <c r="E1681">
        <v>6668202</v>
      </c>
      <c r="F1681" t="s">
        <v>1172</v>
      </c>
      <c r="G1681">
        <v>1</v>
      </c>
      <c r="H1681" t="s">
        <v>877</v>
      </c>
      <c r="I1681">
        <v>2025</v>
      </c>
      <c r="J1681">
        <v>667</v>
      </c>
      <c r="K1681" t="s">
        <v>886</v>
      </c>
      <c r="L1681" t="s">
        <v>887</v>
      </c>
      <c r="M1681">
        <v>3205002</v>
      </c>
      <c r="N1681" t="s">
        <v>1175</v>
      </c>
      <c r="O1681">
        <v>426</v>
      </c>
      <c r="P1681" t="s">
        <v>1019</v>
      </c>
      <c r="Q1681">
        <v>5</v>
      </c>
      <c r="R1681" t="s">
        <v>1178</v>
      </c>
      <c r="S1681" s="1">
        <v>0</v>
      </c>
      <c r="T1681" s="1">
        <v>0</v>
      </c>
      <c r="U1681" s="1">
        <v>40000000</v>
      </c>
      <c r="V1681" s="1">
        <v>0</v>
      </c>
      <c r="W1681" s="1">
        <v>0</v>
      </c>
      <c r="X1681" s="1">
        <v>0</v>
      </c>
      <c r="Y1681" s="1">
        <v>0</v>
      </c>
      <c r="Z1681" s="1">
        <v>0</v>
      </c>
      <c r="AA1681" s="1">
        <v>40000000</v>
      </c>
      <c r="AB1681" s="1">
        <v>40000000</v>
      </c>
      <c r="AC1681" s="1">
        <v>0</v>
      </c>
      <c r="AD1681" s="1">
        <v>0</v>
      </c>
      <c r="AE1681" s="1">
        <v>0</v>
      </c>
      <c r="AF1681" s="1">
        <v>0</v>
      </c>
      <c r="AG1681" s="1">
        <v>0</v>
      </c>
      <c r="AH1681" s="1">
        <v>40000000</v>
      </c>
      <c r="AI1681" s="1">
        <v>40000000</v>
      </c>
      <c r="AJ1681" s="1">
        <v>40000000</v>
      </c>
      <c r="AK1681" s="1">
        <v>0</v>
      </c>
      <c r="AL1681" s="1">
        <v>0</v>
      </c>
      <c r="AM1681" s="1">
        <v>0</v>
      </c>
      <c r="AN1681" s="1">
        <v>0</v>
      </c>
    </row>
    <row r="1682" spans="1:40" x14ac:dyDescent="0.35">
      <c r="A1682">
        <v>891480033</v>
      </c>
      <c r="B1682">
        <v>2024666820030</v>
      </c>
      <c r="C1682" t="s">
        <v>1171</v>
      </c>
      <c r="D1682" s="2">
        <v>2024666820030</v>
      </c>
      <c r="E1682">
        <v>6668202</v>
      </c>
      <c r="F1682" t="s">
        <v>1172</v>
      </c>
      <c r="G1682">
        <v>1</v>
      </c>
      <c r="H1682" t="s">
        <v>877</v>
      </c>
      <c r="I1682">
        <v>2025</v>
      </c>
      <c r="J1682">
        <v>670</v>
      </c>
      <c r="K1682" t="s">
        <v>888</v>
      </c>
      <c r="L1682" t="s">
        <v>889</v>
      </c>
      <c r="M1682">
        <v>3205002</v>
      </c>
      <c r="N1682" t="s">
        <v>1175</v>
      </c>
      <c r="O1682">
        <v>426</v>
      </c>
      <c r="P1682" t="s">
        <v>1019</v>
      </c>
      <c r="Q1682">
        <v>5</v>
      </c>
      <c r="R1682" t="s">
        <v>1178</v>
      </c>
      <c r="S1682" s="1">
        <v>0</v>
      </c>
      <c r="T1682" s="1">
        <v>0</v>
      </c>
      <c r="U1682" s="1">
        <v>40000000</v>
      </c>
      <c r="V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40000000</v>
      </c>
      <c r="AB1682" s="1">
        <v>40000000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40000000</v>
      </c>
      <c r="AI1682" s="1">
        <v>40000000</v>
      </c>
      <c r="AJ1682" s="1">
        <v>40000000</v>
      </c>
      <c r="AK1682" s="1">
        <v>0</v>
      </c>
      <c r="AL1682" s="1">
        <v>0</v>
      </c>
      <c r="AM1682" s="1">
        <v>0</v>
      </c>
      <c r="AN1682" s="1">
        <v>0</v>
      </c>
    </row>
    <row r="1683" spans="1:40" x14ac:dyDescent="0.35">
      <c r="A1683">
        <v>891480033</v>
      </c>
      <c r="B1683">
        <v>2024666820030</v>
      </c>
      <c r="C1683" t="s">
        <v>1171</v>
      </c>
      <c r="D1683" s="2">
        <v>2024666820030</v>
      </c>
      <c r="E1683">
        <v>6668202</v>
      </c>
      <c r="F1683" t="s">
        <v>1172</v>
      </c>
      <c r="G1683">
        <v>1</v>
      </c>
      <c r="H1683" t="s">
        <v>877</v>
      </c>
      <c r="I1683">
        <v>2025</v>
      </c>
      <c r="J1683">
        <v>674</v>
      </c>
      <c r="K1683" t="s">
        <v>890</v>
      </c>
      <c r="L1683" t="s">
        <v>891</v>
      </c>
      <c r="M1683">
        <v>3205002</v>
      </c>
      <c r="N1683" t="s">
        <v>1175</v>
      </c>
      <c r="O1683">
        <v>426</v>
      </c>
      <c r="P1683" t="s">
        <v>1019</v>
      </c>
      <c r="Q1683">
        <v>5</v>
      </c>
      <c r="R1683" t="s">
        <v>1178</v>
      </c>
      <c r="S1683" s="1">
        <v>0</v>
      </c>
      <c r="T1683" s="1">
        <v>0</v>
      </c>
      <c r="U1683" s="1">
        <v>40000000</v>
      </c>
      <c r="V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40000000</v>
      </c>
      <c r="AB1683" s="1">
        <v>40000000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40000000</v>
      </c>
      <c r="AI1683" s="1">
        <v>40000000</v>
      </c>
      <c r="AJ1683" s="1">
        <v>40000000</v>
      </c>
      <c r="AK1683" s="1">
        <v>0</v>
      </c>
      <c r="AL1683" s="1">
        <v>0</v>
      </c>
      <c r="AM1683" s="1">
        <v>0</v>
      </c>
      <c r="AN1683" s="1">
        <v>0</v>
      </c>
    </row>
    <row r="1684" spans="1:40" x14ac:dyDescent="0.35">
      <c r="A1684">
        <v>891480033</v>
      </c>
      <c r="B1684">
        <v>2024666820030</v>
      </c>
      <c r="C1684" t="s">
        <v>1171</v>
      </c>
      <c r="D1684" s="2">
        <v>2024666820030</v>
      </c>
      <c r="E1684">
        <v>6668202</v>
      </c>
      <c r="F1684" t="s">
        <v>1172</v>
      </c>
      <c r="G1684">
        <v>1</v>
      </c>
      <c r="H1684" t="s">
        <v>877</v>
      </c>
      <c r="I1684">
        <v>2025</v>
      </c>
      <c r="J1684">
        <v>569</v>
      </c>
      <c r="K1684" t="s">
        <v>878</v>
      </c>
      <c r="L1684" t="s">
        <v>879</v>
      </c>
      <c r="M1684">
        <v>3205024</v>
      </c>
      <c r="N1684" t="s">
        <v>1180</v>
      </c>
      <c r="O1684">
        <v>426</v>
      </c>
      <c r="P1684" t="s">
        <v>1019</v>
      </c>
      <c r="Q1684">
        <v>7</v>
      </c>
      <c r="R1684" t="s">
        <v>1181</v>
      </c>
      <c r="S1684" s="1">
        <v>0</v>
      </c>
      <c r="T1684" s="1">
        <v>0</v>
      </c>
      <c r="U1684" s="1">
        <v>40298193.289999999</v>
      </c>
      <c r="V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40298193.289999999</v>
      </c>
      <c r="AB1684" s="1">
        <v>40298193.289999999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40298193.289999999</v>
      </c>
      <c r="AI1684" s="1">
        <v>40298193.289999999</v>
      </c>
      <c r="AJ1684" s="1">
        <v>40298193.289999999</v>
      </c>
      <c r="AK1684" s="1">
        <v>0</v>
      </c>
      <c r="AL1684" s="1">
        <v>0</v>
      </c>
      <c r="AM1684" s="1">
        <v>0</v>
      </c>
      <c r="AN1684" s="1">
        <v>0</v>
      </c>
    </row>
    <row r="1685" spans="1:40" x14ac:dyDescent="0.35">
      <c r="A1685">
        <v>891480033</v>
      </c>
      <c r="B1685">
        <v>2024666820030</v>
      </c>
      <c r="C1685" t="s">
        <v>1171</v>
      </c>
      <c r="D1685" s="2">
        <v>2024666820030</v>
      </c>
      <c r="E1685">
        <v>6668202</v>
      </c>
      <c r="F1685" t="s">
        <v>1172</v>
      </c>
      <c r="G1685">
        <v>1</v>
      </c>
      <c r="H1685" t="s">
        <v>877</v>
      </c>
      <c r="I1685">
        <v>2025</v>
      </c>
      <c r="J1685">
        <v>662</v>
      </c>
      <c r="K1685" t="s">
        <v>882</v>
      </c>
      <c r="L1685" t="s">
        <v>883</v>
      </c>
      <c r="M1685">
        <v>3205024</v>
      </c>
      <c r="N1685" t="s">
        <v>1180</v>
      </c>
      <c r="O1685">
        <v>426</v>
      </c>
      <c r="P1685" t="s">
        <v>1019</v>
      </c>
      <c r="Q1685">
        <v>7</v>
      </c>
      <c r="R1685" t="s">
        <v>1181</v>
      </c>
      <c r="S1685" s="1">
        <v>0</v>
      </c>
      <c r="T1685" s="1">
        <v>0</v>
      </c>
      <c r="U1685" s="1">
        <v>40298193.289999999</v>
      </c>
      <c r="V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40298193.289999999</v>
      </c>
      <c r="AB1685" s="1">
        <v>40298193.289999999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40298193.289999999</v>
      </c>
      <c r="AI1685" s="1">
        <v>40298193.289999999</v>
      </c>
      <c r="AJ1685" s="1">
        <v>40298193.289999999</v>
      </c>
      <c r="AK1685" s="1">
        <v>0</v>
      </c>
      <c r="AL1685" s="1">
        <v>0</v>
      </c>
      <c r="AM1685" s="1">
        <v>0</v>
      </c>
      <c r="AN1685" s="1">
        <v>0</v>
      </c>
    </row>
    <row r="1686" spans="1:40" x14ac:dyDescent="0.35">
      <c r="A1686">
        <v>891480033</v>
      </c>
      <c r="B1686">
        <v>2024666820030</v>
      </c>
      <c r="C1686" t="s">
        <v>1171</v>
      </c>
      <c r="D1686" s="2">
        <v>2024666820030</v>
      </c>
      <c r="E1686">
        <v>6668202</v>
      </c>
      <c r="F1686" t="s">
        <v>1172</v>
      </c>
      <c r="G1686">
        <v>1</v>
      </c>
      <c r="H1686" t="s">
        <v>877</v>
      </c>
      <c r="I1686">
        <v>2025</v>
      </c>
      <c r="J1686">
        <v>663</v>
      </c>
      <c r="K1686" t="s">
        <v>884</v>
      </c>
      <c r="L1686" t="s">
        <v>885</v>
      </c>
      <c r="M1686">
        <v>3205024</v>
      </c>
      <c r="N1686" t="s">
        <v>1180</v>
      </c>
      <c r="O1686">
        <v>426</v>
      </c>
      <c r="P1686" t="s">
        <v>1019</v>
      </c>
      <c r="Q1686">
        <v>7</v>
      </c>
      <c r="R1686" t="s">
        <v>1181</v>
      </c>
      <c r="S1686" s="1">
        <v>0</v>
      </c>
      <c r="T1686" s="1">
        <v>0</v>
      </c>
      <c r="U1686" s="1">
        <v>40298193.289999999</v>
      </c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40298193.289999999</v>
      </c>
      <c r="AB1686" s="1">
        <v>40298193.289999999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40298193.289999999</v>
      </c>
      <c r="AI1686" s="1">
        <v>40298193.289999999</v>
      </c>
      <c r="AJ1686" s="1">
        <v>40298193.289999999</v>
      </c>
      <c r="AK1686" s="1">
        <v>0</v>
      </c>
      <c r="AL1686" s="1">
        <v>0</v>
      </c>
      <c r="AM1686" s="1">
        <v>0</v>
      </c>
      <c r="AN1686" s="1">
        <v>0</v>
      </c>
    </row>
    <row r="1687" spans="1:40" x14ac:dyDescent="0.35">
      <c r="A1687">
        <v>891480033</v>
      </c>
      <c r="B1687">
        <v>2024666820030</v>
      </c>
      <c r="C1687" t="s">
        <v>1171</v>
      </c>
      <c r="D1687" s="2">
        <v>2024666820030</v>
      </c>
      <c r="E1687">
        <v>6668202</v>
      </c>
      <c r="F1687" t="s">
        <v>1172</v>
      </c>
      <c r="G1687">
        <v>1</v>
      </c>
      <c r="H1687" t="s">
        <v>877</v>
      </c>
      <c r="I1687">
        <v>2025</v>
      </c>
      <c r="J1687">
        <v>667</v>
      </c>
      <c r="K1687" t="s">
        <v>886</v>
      </c>
      <c r="L1687" t="s">
        <v>887</v>
      </c>
      <c r="M1687">
        <v>3205024</v>
      </c>
      <c r="N1687" t="s">
        <v>1180</v>
      </c>
      <c r="O1687">
        <v>426</v>
      </c>
      <c r="P1687" t="s">
        <v>1019</v>
      </c>
      <c r="Q1687">
        <v>7</v>
      </c>
      <c r="R1687" t="s">
        <v>1181</v>
      </c>
      <c r="S1687" s="1">
        <v>0</v>
      </c>
      <c r="T1687" s="1">
        <v>0</v>
      </c>
      <c r="U1687" s="1">
        <v>40298193.289999999</v>
      </c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40298193.289999999</v>
      </c>
      <c r="AB1687" s="1">
        <v>40298193.289999999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40298193.289999999</v>
      </c>
      <c r="AI1687" s="1">
        <v>40298193.289999999</v>
      </c>
      <c r="AJ1687" s="1">
        <v>40298193.289999999</v>
      </c>
      <c r="AK1687" s="1">
        <v>0</v>
      </c>
      <c r="AL1687" s="1">
        <v>0</v>
      </c>
      <c r="AM1687" s="1">
        <v>0</v>
      </c>
      <c r="AN1687" s="1">
        <v>0</v>
      </c>
    </row>
    <row r="1688" spans="1:40" x14ac:dyDescent="0.35">
      <c r="A1688">
        <v>891480033</v>
      </c>
      <c r="B1688">
        <v>2024666820030</v>
      </c>
      <c r="C1688" t="s">
        <v>1171</v>
      </c>
      <c r="D1688" s="2">
        <v>2024666820030</v>
      </c>
      <c r="E1688">
        <v>6668202</v>
      </c>
      <c r="F1688" t="s">
        <v>1172</v>
      </c>
      <c r="G1688">
        <v>1</v>
      </c>
      <c r="H1688" t="s">
        <v>877</v>
      </c>
      <c r="I1688">
        <v>2025</v>
      </c>
      <c r="J1688">
        <v>670</v>
      </c>
      <c r="K1688" t="s">
        <v>888</v>
      </c>
      <c r="L1688" t="s">
        <v>889</v>
      </c>
      <c r="M1688">
        <v>3205024</v>
      </c>
      <c r="N1688" t="s">
        <v>1180</v>
      </c>
      <c r="O1688">
        <v>426</v>
      </c>
      <c r="P1688" t="s">
        <v>1019</v>
      </c>
      <c r="Q1688">
        <v>7</v>
      </c>
      <c r="R1688" t="s">
        <v>1181</v>
      </c>
      <c r="S1688" s="1">
        <v>0</v>
      </c>
      <c r="T1688" s="1">
        <v>0</v>
      </c>
      <c r="U1688" s="1">
        <v>40298193.289999999</v>
      </c>
      <c r="V1688" s="1">
        <v>0</v>
      </c>
      <c r="W1688" s="1">
        <v>0</v>
      </c>
      <c r="X1688" s="1">
        <v>0</v>
      </c>
      <c r="Y1688" s="1">
        <v>0</v>
      </c>
      <c r="Z1688" s="1">
        <v>0</v>
      </c>
      <c r="AA1688" s="1">
        <v>40298193.289999999</v>
      </c>
      <c r="AB1688" s="1">
        <v>40298193.289999999</v>
      </c>
      <c r="AC1688" s="1">
        <v>0</v>
      </c>
      <c r="AD1688" s="1">
        <v>0</v>
      </c>
      <c r="AE1688" s="1">
        <v>0</v>
      </c>
      <c r="AF1688" s="1">
        <v>0</v>
      </c>
      <c r="AG1688" s="1">
        <v>0</v>
      </c>
      <c r="AH1688" s="1">
        <v>40298193.289999999</v>
      </c>
      <c r="AI1688" s="1">
        <v>40298193.289999999</v>
      </c>
      <c r="AJ1688" s="1">
        <v>40298193.289999999</v>
      </c>
      <c r="AK1688" s="1">
        <v>0</v>
      </c>
      <c r="AL1688" s="1">
        <v>0</v>
      </c>
      <c r="AM1688" s="1">
        <v>0</v>
      </c>
      <c r="AN1688" s="1">
        <v>0</v>
      </c>
    </row>
    <row r="1689" spans="1:40" x14ac:dyDescent="0.35">
      <c r="A1689">
        <v>891480033</v>
      </c>
      <c r="B1689">
        <v>2024666820030</v>
      </c>
      <c r="C1689" t="s">
        <v>1171</v>
      </c>
      <c r="D1689" s="2">
        <v>2024666820030</v>
      </c>
      <c r="E1689">
        <v>6668202</v>
      </c>
      <c r="F1689" t="s">
        <v>1172</v>
      </c>
      <c r="G1689">
        <v>1</v>
      </c>
      <c r="H1689" t="s">
        <v>877</v>
      </c>
      <c r="I1689">
        <v>2025</v>
      </c>
      <c r="J1689">
        <v>674</v>
      </c>
      <c r="K1689" t="s">
        <v>890</v>
      </c>
      <c r="L1689" t="s">
        <v>891</v>
      </c>
      <c r="M1689">
        <v>3205024</v>
      </c>
      <c r="N1689" t="s">
        <v>1180</v>
      </c>
      <c r="O1689">
        <v>426</v>
      </c>
      <c r="P1689" t="s">
        <v>1019</v>
      </c>
      <c r="Q1689">
        <v>7</v>
      </c>
      <c r="R1689" t="s">
        <v>1181</v>
      </c>
      <c r="S1689" s="1">
        <v>0</v>
      </c>
      <c r="T1689" s="1">
        <v>0</v>
      </c>
      <c r="U1689" s="1">
        <v>40298193.289999999</v>
      </c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40298193.289999999</v>
      </c>
      <c r="AB1689" s="1">
        <v>40298193.289999999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40298193.289999999</v>
      </c>
      <c r="AI1689" s="1">
        <v>40298193.289999999</v>
      </c>
      <c r="AJ1689" s="1">
        <v>40298193.289999999</v>
      </c>
      <c r="AK1689" s="1">
        <v>0</v>
      </c>
      <c r="AL1689" s="1">
        <v>0</v>
      </c>
      <c r="AM1689" s="1">
        <v>0</v>
      </c>
      <c r="AN1689" s="1">
        <v>0</v>
      </c>
    </row>
    <row r="1690" spans="1:40" x14ac:dyDescent="0.35">
      <c r="A1690">
        <v>891480033</v>
      </c>
      <c r="B1690">
        <v>2024666820030</v>
      </c>
      <c r="C1690" t="s">
        <v>1171</v>
      </c>
      <c r="D1690" s="2">
        <v>2024666820030</v>
      </c>
      <c r="E1690">
        <v>6668202</v>
      </c>
      <c r="F1690" t="s">
        <v>1172</v>
      </c>
      <c r="G1690">
        <v>1</v>
      </c>
      <c r="H1690" t="s">
        <v>877</v>
      </c>
      <c r="I1690">
        <v>2025</v>
      </c>
      <c r="J1690">
        <v>569</v>
      </c>
      <c r="K1690" t="s">
        <v>878</v>
      </c>
      <c r="L1690" t="s">
        <v>879</v>
      </c>
      <c r="M1690">
        <v>3205024</v>
      </c>
      <c r="N1690" t="s">
        <v>1180</v>
      </c>
      <c r="O1690">
        <v>448</v>
      </c>
      <c r="P1690" t="s">
        <v>1182</v>
      </c>
      <c r="Q1690">
        <v>7</v>
      </c>
      <c r="R1690" t="s">
        <v>1181</v>
      </c>
      <c r="S1690" s="1">
        <v>0</v>
      </c>
      <c r="T1690" s="1">
        <v>0</v>
      </c>
      <c r="U1690" s="1">
        <v>47215408.689999998</v>
      </c>
      <c r="V1690" s="1">
        <v>0</v>
      </c>
      <c r="W1690" s="1">
        <v>0</v>
      </c>
      <c r="X1690" s="1">
        <v>0</v>
      </c>
      <c r="Y1690" s="1">
        <v>0</v>
      </c>
      <c r="Z1690" s="1">
        <v>0</v>
      </c>
      <c r="AA1690" s="1">
        <v>47215408.689999998</v>
      </c>
      <c r="AB1690" s="1">
        <v>47215408.689999998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47215408.689999998</v>
      </c>
      <c r="AI1690" s="1">
        <v>47215408.689999998</v>
      </c>
      <c r="AJ1690" s="1">
        <v>47215408.689999998</v>
      </c>
      <c r="AK1690" s="1">
        <v>0</v>
      </c>
      <c r="AL1690" s="1">
        <v>0</v>
      </c>
      <c r="AM1690" s="1">
        <v>0</v>
      </c>
      <c r="AN1690" s="1">
        <v>0</v>
      </c>
    </row>
    <row r="1691" spans="1:40" x14ac:dyDescent="0.35">
      <c r="A1691">
        <v>891480033</v>
      </c>
      <c r="B1691">
        <v>2024666820030</v>
      </c>
      <c r="C1691" t="s">
        <v>1171</v>
      </c>
      <c r="D1691" s="2">
        <v>2024666820030</v>
      </c>
      <c r="E1691">
        <v>6668202</v>
      </c>
      <c r="F1691" t="s">
        <v>1172</v>
      </c>
      <c r="G1691">
        <v>1</v>
      </c>
      <c r="H1691" t="s">
        <v>877</v>
      </c>
      <c r="I1691">
        <v>2025</v>
      </c>
      <c r="J1691">
        <v>662</v>
      </c>
      <c r="K1691" t="s">
        <v>882</v>
      </c>
      <c r="L1691" t="s">
        <v>883</v>
      </c>
      <c r="M1691">
        <v>3205024</v>
      </c>
      <c r="N1691" t="s">
        <v>1180</v>
      </c>
      <c r="O1691">
        <v>448</v>
      </c>
      <c r="P1691" t="s">
        <v>1182</v>
      </c>
      <c r="Q1691">
        <v>7</v>
      </c>
      <c r="R1691" t="s">
        <v>1181</v>
      </c>
      <c r="S1691" s="1">
        <v>0</v>
      </c>
      <c r="T1691" s="1">
        <v>0</v>
      </c>
      <c r="U1691" s="1">
        <v>47215408.689999998</v>
      </c>
      <c r="V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47215408.689999998</v>
      </c>
      <c r="AB1691" s="1">
        <v>47215408.689999998</v>
      </c>
      <c r="AC1691" s="1">
        <v>0</v>
      </c>
      <c r="AD1691" s="1">
        <v>0</v>
      </c>
      <c r="AE1691" s="1">
        <v>0</v>
      </c>
      <c r="AF1691" s="1">
        <v>0</v>
      </c>
      <c r="AG1691" s="1">
        <v>0</v>
      </c>
      <c r="AH1691" s="1">
        <v>47215408.689999998</v>
      </c>
      <c r="AI1691" s="1">
        <v>47215408.689999998</v>
      </c>
      <c r="AJ1691" s="1">
        <v>47215408.689999998</v>
      </c>
      <c r="AK1691" s="1">
        <v>0</v>
      </c>
      <c r="AL1691" s="1">
        <v>0</v>
      </c>
      <c r="AM1691" s="1">
        <v>0</v>
      </c>
      <c r="AN1691" s="1">
        <v>0</v>
      </c>
    </row>
    <row r="1692" spans="1:40" x14ac:dyDescent="0.35">
      <c r="A1692">
        <v>891480033</v>
      </c>
      <c r="B1692">
        <v>2024666820030</v>
      </c>
      <c r="C1692" t="s">
        <v>1171</v>
      </c>
      <c r="D1692" s="2">
        <v>2024666820030</v>
      </c>
      <c r="E1692">
        <v>6668202</v>
      </c>
      <c r="F1692" t="s">
        <v>1172</v>
      </c>
      <c r="G1692">
        <v>1</v>
      </c>
      <c r="H1692" t="s">
        <v>877</v>
      </c>
      <c r="I1692">
        <v>2025</v>
      </c>
      <c r="J1692">
        <v>663</v>
      </c>
      <c r="K1692" t="s">
        <v>884</v>
      </c>
      <c r="L1692" t="s">
        <v>885</v>
      </c>
      <c r="M1692">
        <v>3205024</v>
      </c>
      <c r="N1692" t="s">
        <v>1180</v>
      </c>
      <c r="O1692">
        <v>448</v>
      </c>
      <c r="P1692" t="s">
        <v>1182</v>
      </c>
      <c r="Q1692">
        <v>7</v>
      </c>
      <c r="R1692" t="s">
        <v>1181</v>
      </c>
      <c r="S1692" s="1">
        <v>0</v>
      </c>
      <c r="T1692" s="1">
        <v>0</v>
      </c>
      <c r="U1692" s="1">
        <v>47215408.689999998</v>
      </c>
      <c r="V1692" s="1">
        <v>0</v>
      </c>
      <c r="W1692" s="1">
        <v>0</v>
      </c>
      <c r="X1692" s="1">
        <v>0</v>
      </c>
      <c r="Y1692" s="1">
        <v>0</v>
      </c>
      <c r="Z1692" s="1">
        <v>0</v>
      </c>
      <c r="AA1692" s="1">
        <v>47215408.689999998</v>
      </c>
      <c r="AB1692" s="1">
        <v>47215408.689999998</v>
      </c>
      <c r="AC1692" s="1">
        <v>0</v>
      </c>
      <c r="AD1692" s="1">
        <v>0</v>
      </c>
      <c r="AE1692" s="1">
        <v>0</v>
      </c>
      <c r="AF1692" s="1">
        <v>0</v>
      </c>
      <c r="AG1692" s="1">
        <v>0</v>
      </c>
      <c r="AH1692" s="1">
        <v>47215408.689999998</v>
      </c>
      <c r="AI1692" s="1">
        <v>47215408.689999998</v>
      </c>
      <c r="AJ1692" s="1">
        <v>47215408.689999998</v>
      </c>
      <c r="AK1692" s="1">
        <v>0</v>
      </c>
      <c r="AL1692" s="1">
        <v>0</v>
      </c>
      <c r="AM1692" s="1">
        <v>0</v>
      </c>
      <c r="AN1692" s="1">
        <v>0</v>
      </c>
    </row>
    <row r="1693" spans="1:40" x14ac:dyDescent="0.35">
      <c r="A1693">
        <v>891480033</v>
      </c>
      <c r="B1693">
        <v>2024666820030</v>
      </c>
      <c r="C1693" t="s">
        <v>1171</v>
      </c>
      <c r="D1693" s="2">
        <v>2024666820030</v>
      </c>
      <c r="E1693">
        <v>6668202</v>
      </c>
      <c r="F1693" t="s">
        <v>1172</v>
      </c>
      <c r="G1693">
        <v>1</v>
      </c>
      <c r="H1693" t="s">
        <v>877</v>
      </c>
      <c r="I1693">
        <v>2025</v>
      </c>
      <c r="J1693">
        <v>667</v>
      </c>
      <c r="K1693" t="s">
        <v>886</v>
      </c>
      <c r="L1693" t="s">
        <v>887</v>
      </c>
      <c r="M1693">
        <v>3205024</v>
      </c>
      <c r="N1693" t="s">
        <v>1180</v>
      </c>
      <c r="O1693">
        <v>448</v>
      </c>
      <c r="P1693" t="s">
        <v>1182</v>
      </c>
      <c r="Q1693">
        <v>7</v>
      </c>
      <c r="R1693" t="s">
        <v>1181</v>
      </c>
      <c r="S1693" s="1">
        <v>0</v>
      </c>
      <c r="T1693" s="1">
        <v>0</v>
      </c>
      <c r="U1693" s="1">
        <v>47215408.689999998</v>
      </c>
      <c r="V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47215408.689999998</v>
      </c>
      <c r="AB1693" s="1">
        <v>47215408.689999998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47215408.689999998</v>
      </c>
      <c r="AI1693" s="1">
        <v>47215408.689999998</v>
      </c>
      <c r="AJ1693" s="1">
        <v>47215408.689999998</v>
      </c>
      <c r="AK1693" s="1">
        <v>0</v>
      </c>
      <c r="AL1693" s="1">
        <v>0</v>
      </c>
      <c r="AM1693" s="1">
        <v>0</v>
      </c>
      <c r="AN1693" s="1">
        <v>0</v>
      </c>
    </row>
    <row r="1694" spans="1:40" x14ac:dyDescent="0.35">
      <c r="A1694">
        <v>891480033</v>
      </c>
      <c r="B1694">
        <v>2024666820030</v>
      </c>
      <c r="C1694" t="s">
        <v>1171</v>
      </c>
      <c r="D1694" s="2">
        <v>2024666820030</v>
      </c>
      <c r="E1694">
        <v>6668202</v>
      </c>
      <c r="F1694" t="s">
        <v>1172</v>
      </c>
      <c r="G1694">
        <v>1</v>
      </c>
      <c r="H1694" t="s">
        <v>877</v>
      </c>
      <c r="I1694">
        <v>2025</v>
      </c>
      <c r="J1694">
        <v>670</v>
      </c>
      <c r="K1694" t="s">
        <v>888</v>
      </c>
      <c r="L1694" t="s">
        <v>889</v>
      </c>
      <c r="M1694">
        <v>3205024</v>
      </c>
      <c r="N1694" t="s">
        <v>1180</v>
      </c>
      <c r="O1694">
        <v>448</v>
      </c>
      <c r="P1694" t="s">
        <v>1182</v>
      </c>
      <c r="Q1694">
        <v>7</v>
      </c>
      <c r="R1694" t="s">
        <v>1181</v>
      </c>
      <c r="S1694" s="1">
        <v>0</v>
      </c>
      <c r="T1694" s="1">
        <v>0</v>
      </c>
      <c r="U1694" s="1">
        <v>47215408.689999998</v>
      </c>
      <c r="V1694" s="1">
        <v>0</v>
      </c>
      <c r="W1694" s="1">
        <v>0</v>
      </c>
      <c r="X1694" s="1">
        <v>0</v>
      </c>
      <c r="Y1694" s="1">
        <v>0</v>
      </c>
      <c r="Z1694" s="1">
        <v>0</v>
      </c>
      <c r="AA1694" s="1">
        <v>47215408.689999998</v>
      </c>
      <c r="AB1694" s="1">
        <v>47215408.689999998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47215408.689999998</v>
      </c>
      <c r="AI1694" s="1">
        <v>47215408.689999998</v>
      </c>
      <c r="AJ1694" s="1">
        <v>47215408.689999998</v>
      </c>
      <c r="AK1694" s="1">
        <v>0</v>
      </c>
      <c r="AL1694" s="1">
        <v>0</v>
      </c>
      <c r="AM1694" s="1">
        <v>0</v>
      </c>
      <c r="AN1694" s="1">
        <v>0</v>
      </c>
    </row>
    <row r="1695" spans="1:40" x14ac:dyDescent="0.35">
      <c r="A1695">
        <v>891480033</v>
      </c>
      <c r="B1695">
        <v>2024666820030</v>
      </c>
      <c r="C1695" t="s">
        <v>1171</v>
      </c>
      <c r="D1695" s="2">
        <v>2024666820030</v>
      </c>
      <c r="E1695">
        <v>6668202</v>
      </c>
      <c r="F1695" t="s">
        <v>1172</v>
      </c>
      <c r="G1695">
        <v>1</v>
      </c>
      <c r="H1695" t="s">
        <v>877</v>
      </c>
      <c r="I1695">
        <v>2025</v>
      </c>
      <c r="J1695">
        <v>674</v>
      </c>
      <c r="K1695" t="s">
        <v>890</v>
      </c>
      <c r="L1695" t="s">
        <v>891</v>
      </c>
      <c r="M1695">
        <v>3205024</v>
      </c>
      <c r="N1695" t="s">
        <v>1180</v>
      </c>
      <c r="O1695">
        <v>448</v>
      </c>
      <c r="P1695" t="s">
        <v>1182</v>
      </c>
      <c r="Q1695">
        <v>7</v>
      </c>
      <c r="R1695" t="s">
        <v>1181</v>
      </c>
      <c r="S1695" s="1">
        <v>0</v>
      </c>
      <c r="T1695" s="1">
        <v>0</v>
      </c>
      <c r="U1695" s="1">
        <v>47215408.689999998</v>
      </c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47215408.689999998</v>
      </c>
      <c r="AB1695" s="1">
        <v>47215408.689999998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47215408.689999998</v>
      </c>
      <c r="AI1695" s="1">
        <v>47215408.689999998</v>
      </c>
      <c r="AJ1695" s="1">
        <v>47215408.689999998</v>
      </c>
      <c r="AK1695" s="1">
        <v>0</v>
      </c>
      <c r="AL1695" s="1">
        <v>0</v>
      </c>
      <c r="AM1695" s="1">
        <v>0</v>
      </c>
      <c r="AN1695" s="1">
        <v>0</v>
      </c>
    </row>
    <row r="1696" spans="1:40" x14ac:dyDescent="0.35">
      <c r="A1696">
        <v>891480033</v>
      </c>
      <c r="B1696">
        <v>2024666820031</v>
      </c>
      <c r="C1696" t="s">
        <v>1183</v>
      </c>
      <c r="D1696" s="2">
        <v>2024666820031</v>
      </c>
      <c r="E1696">
        <v>666820203</v>
      </c>
      <c r="F1696" t="s">
        <v>1184</v>
      </c>
      <c r="G1696">
        <v>1</v>
      </c>
      <c r="H1696" t="s">
        <v>877</v>
      </c>
      <c r="I1696">
        <v>2025</v>
      </c>
      <c r="J1696">
        <v>569</v>
      </c>
      <c r="K1696" t="s">
        <v>878</v>
      </c>
      <c r="L1696" t="s">
        <v>879</v>
      </c>
      <c r="M1696">
        <v>2301024</v>
      </c>
      <c r="N1696" t="s">
        <v>1185</v>
      </c>
      <c r="O1696">
        <v>25</v>
      </c>
      <c r="P1696" t="s">
        <v>914</v>
      </c>
      <c r="Q1696">
        <v>1</v>
      </c>
      <c r="R1696" t="s">
        <v>1186</v>
      </c>
      <c r="S1696" s="1">
        <v>0</v>
      </c>
      <c r="T1696" s="1">
        <v>215000000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 s="1">
        <v>215000000</v>
      </c>
      <c r="AC1696" s="1">
        <v>189192500</v>
      </c>
      <c r="AD1696" s="1">
        <v>189192500</v>
      </c>
      <c r="AE1696" s="1">
        <v>189192500</v>
      </c>
      <c r="AF1696" s="1">
        <v>119842500</v>
      </c>
      <c r="AG1696" s="1">
        <v>110294000</v>
      </c>
      <c r="AH1696" s="1">
        <v>25807500</v>
      </c>
      <c r="AI1696" s="1">
        <v>25807500</v>
      </c>
      <c r="AJ1696" s="1">
        <v>25807500</v>
      </c>
      <c r="AK1696" s="1">
        <v>78898500</v>
      </c>
      <c r="AL1696" s="1">
        <v>0</v>
      </c>
      <c r="AM1696" s="1">
        <v>69350000</v>
      </c>
      <c r="AN1696" s="1">
        <v>9548500</v>
      </c>
    </row>
    <row r="1697" spans="1:40" x14ac:dyDescent="0.35">
      <c r="A1697">
        <v>891480033</v>
      </c>
      <c r="B1697">
        <v>2024666820031</v>
      </c>
      <c r="C1697" t="s">
        <v>1183</v>
      </c>
      <c r="D1697" s="2">
        <v>2024666820031</v>
      </c>
      <c r="E1697">
        <v>666820203</v>
      </c>
      <c r="F1697" t="s">
        <v>1184</v>
      </c>
      <c r="G1697">
        <v>1</v>
      </c>
      <c r="H1697" t="s">
        <v>877</v>
      </c>
      <c r="I1697">
        <v>2025</v>
      </c>
      <c r="J1697">
        <v>662</v>
      </c>
      <c r="K1697" t="s">
        <v>882</v>
      </c>
      <c r="L1697" t="s">
        <v>883</v>
      </c>
      <c r="M1697">
        <v>2301024</v>
      </c>
      <c r="N1697" t="s">
        <v>1185</v>
      </c>
      <c r="O1697">
        <v>25</v>
      </c>
      <c r="P1697" t="s">
        <v>914</v>
      </c>
      <c r="Q1697">
        <v>1</v>
      </c>
      <c r="R1697" t="s">
        <v>1186</v>
      </c>
      <c r="S1697" s="1">
        <v>0</v>
      </c>
      <c r="T1697" s="1">
        <v>215000000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>
        <v>215000000</v>
      </c>
      <c r="AC1697" s="1">
        <v>189192500</v>
      </c>
      <c r="AD1697" s="1">
        <v>189192500</v>
      </c>
      <c r="AE1697" s="1">
        <v>189192500</v>
      </c>
      <c r="AF1697" s="1">
        <v>119842500</v>
      </c>
      <c r="AG1697" s="1">
        <v>110294000</v>
      </c>
      <c r="AH1697" s="1">
        <v>25807500</v>
      </c>
      <c r="AI1697" s="1">
        <v>25807500</v>
      </c>
      <c r="AJ1697" s="1">
        <v>25807500</v>
      </c>
      <c r="AK1697" s="1">
        <v>78898500</v>
      </c>
      <c r="AL1697" s="1">
        <v>0</v>
      </c>
      <c r="AM1697" s="1">
        <v>69350000</v>
      </c>
      <c r="AN1697" s="1">
        <v>9548500</v>
      </c>
    </row>
    <row r="1698" spans="1:40" x14ac:dyDescent="0.35">
      <c r="A1698">
        <v>891480033</v>
      </c>
      <c r="B1698">
        <v>2024666820031</v>
      </c>
      <c r="C1698" t="s">
        <v>1183</v>
      </c>
      <c r="D1698" s="2">
        <v>2024666820031</v>
      </c>
      <c r="E1698">
        <v>666820203</v>
      </c>
      <c r="F1698" t="s">
        <v>1184</v>
      </c>
      <c r="G1698">
        <v>1</v>
      </c>
      <c r="H1698" t="s">
        <v>877</v>
      </c>
      <c r="I1698">
        <v>2025</v>
      </c>
      <c r="J1698">
        <v>663</v>
      </c>
      <c r="K1698" t="s">
        <v>884</v>
      </c>
      <c r="L1698" t="s">
        <v>885</v>
      </c>
      <c r="M1698">
        <v>2301024</v>
      </c>
      <c r="N1698" t="s">
        <v>1185</v>
      </c>
      <c r="O1698">
        <v>25</v>
      </c>
      <c r="P1698" t="s">
        <v>914</v>
      </c>
      <c r="Q1698">
        <v>1</v>
      </c>
      <c r="R1698" t="s">
        <v>1186</v>
      </c>
      <c r="S1698" s="1">
        <v>0</v>
      </c>
      <c r="T1698" s="1">
        <v>215000000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>
        <v>215000000</v>
      </c>
      <c r="AC1698" s="1">
        <v>189192500</v>
      </c>
      <c r="AD1698" s="1">
        <v>189192500</v>
      </c>
      <c r="AE1698" s="1">
        <v>189192500</v>
      </c>
      <c r="AF1698" s="1">
        <v>119842500</v>
      </c>
      <c r="AG1698" s="1">
        <v>110294000</v>
      </c>
      <c r="AH1698" s="1">
        <v>25807500</v>
      </c>
      <c r="AI1698" s="1">
        <v>25807500</v>
      </c>
      <c r="AJ1698" s="1">
        <v>25807500</v>
      </c>
      <c r="AK1698" s="1">
        <v>78898500</v>
      </c>
      <c r="AL1698" s="1">
        <v>0</v>
      </c>
      <c r="AM1698" s="1">
        <v>69350000</v>
      </c>
      <c r="AN1698" s="1">
        <v>9548500</v>
      </c>
    </row>
    <row r="1699" spans="1:40" x14ac:dyDescent="0.35">
      <c r="A1699">
        <v>891480033</v>
      </c>
      <c r="B1699">
        <v>2024666820031</v>
      </c>
      <c r="C1699" t="s">
        <v>1183</v>
      </c>
      <c r="D1699" s="2">
        <v>2024666820031</v>
      </c>
      <c r="E1699">
        <v>666820203</v>
      </c>
      <c r="F1699" t="s">
        <v>1184</v>
      </c>
      <c r="G1699">
        <v>1</v>
      </c>
      <c r="H1699" t="s">
        <v>877</v>
      </c>
      <c r="I1699">
        <v>2025</v>
      </c>
      <c r="J1699">
        <v>667</v>
      </c>
      <c r="K1699" t="s">
        <v>886</v>
      </c>
      <c r="L1699" t="s">
        <v>887</v>
      </c>
      <c r="M1699">
        <v>2301024</v>
      </c>
      <c r="N1699" t="s">
        <v>1185</v>
      </c>
      <c r="O1699">
        <v>25</v>
      </c>
      <c r="P1699" t="s">
        <v>914</v>
      </c>
      <c r="Q1699">
        <v>1</v>
      </c>
      <c r="R1699" t="s">
        <v>1186</v>
      </c>
      <c r="S1699" s="1">
        <v>0</v>
      </c>
      <c r="T1699" s="1">
        <v>215000000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>
        <v>215000000</v>
      </c>
      <c r="AC1699" s="1">
        <v>189192500</v>
      </c>
      <c r="AD1699" s="1">
        <v>189192500</v>
      </c>
      <c r="AE1699" s="1">
        <v>189192500</v>
      </c>
      <c r="AF1699" s="1">
        <v>119842500</v>
      </c>
      <c r="AG1699" s="1">
        <v>110294000</v>
      </c>
      <c r="AH1699" s="1">
        <v>25807500</v>
      </c>
      <c r="AI1699" s="1">
        <v>25807500</v>
      </c>
      <c r="AJ1699" s="1">
        <v>25807500</v>
      </c>
      <c r="AK1699" s="1">
        <v>78898500</v>
      </c>
      <c r="AL1699" s="1">
        <v>0</v>
      </c>
      <c r="AM1699" s="1">
        <v>69350000</v>
      </c>
      <c r="AN1699" s="1">
        <v>9548500</v>
      </c>
    </row>
    <row r="1700" spans="1:40" x14ac:dyDescent="0.35">
      <c r="A1700">
        <v>891480033</v>
      </c>
      <c r="B1700">
        <v>2024666820031</v>
      </c>
      <c r="C1700" t="s">
        <v>1183</v>
      </c>
      <c r="D1700" s="2">
        <v>2024666820031</v>
      </c>
      <c r="E1700">
        <v>666820203</v>
      </c>
      <c r="F1700" t="s">
        <v>1184</v>
      </c>
      <c r="G1700">
        <v>1</v>
      </c>
      <c r="H1700" t="s">
        <v>877</v>
      </c>
      <c r="I1700">
        <v>2025</v>
      </c>
      <c r="J1700">
        <v>670</v>
      </c>
      <c r="K1700" t="s">
        <v>888</v>
      </c>
      <c r="L1700" t="s">
        <v>889</v>
      </c>
      <c r="M1700">
        <v>2301024</v>
      </c>
      <c r="N1700" t="s">
        <v>1185</v>
      </c>
      <c r="O1700">
        <v>25</v>
      </c>
      <c r="P1700" t="s">
        <v>914</v>
      </c>
      <c r="Q1700">
        <v>1</v>
      </c>
      <c r="R1700" t="s">
        <v>1186</v>
      </c>
      <c r="S1700" s="1">
        <v>0</v>
      </c>
      <c r="T1700" s="1">
        <v>215000000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 s="1">
        <v>215000000</v>
      </c>
      <c r="AC1700" s="1">
        <v>189192500</v>
      </c>
      <c r="AD1700" s="1">
        <v>189192500</v>
      </c>
      <c r="AE1700" s="1">
        <v>189192500</v>
      </c>
      <c r="AF1700" s="1">
        <v>119842500</v>
      </c>
      <c r="AG1700" s="1">
        <v>110294000</v>
      </c>
      <c r="AH1700" s="1">
        <v>25807500</v>
      </c>
      <c r="AI1700" s="1">
        <v>25807500</v>
      </c>
      <c r="AJ1700" s="1">
        <v>25807500</v>
      </c>
      <c r="AK1700" s="1">
        <v>78898500</v>
      </c>
      <c r="AL1700" s="1">
        <v>0</v>
      </c>
      <c r="AM1700" s="1">
        <v>69350000</v>
      </c>
      <c r="AN1700" s="1">
        <v>9548500</v>
      </c>
    </row>
    <row r="1701" spans="1:40" x14ac:dyDescent="0.35">
      <c r="A1701">
        <v>891480033</v>
      </c>
      <c r="B1701">
        <v>2024666820031</v>
      </c>
      <c r="C1701" t="s">
        <v>1183</v>
      </c>
      <c r="D1701" s="2">
        <v>2024666820031</v>
      </c>
      <c r="E1701">
        <v>666820203</v>
      </c>
      <c r="F1701" t="s">
        <v>1184</v>
      </c>
      <c r="G1701">
        <v>1</v>
      </c>
      <c r="H1701" t="s">
        <v>877</v>
      </c>
      <c r="I1701">
        <v>2025</v>
      </c>
      <c r="J1701">
        <v>674</v>
      </c>
      <c r="K1701" t="s">
        <v>890</v>
      </c>
      <c r="L1701" t="s">
        <v>891</v>
      </c>
      <c r="M1701">
        <v>2301024</v>
      </c>
      <c r="N1701" t="s">
        <v>1185</v>
      </c>
      <c r="O1701">
        <v>25</v>
      </c>
      <c r="P1701" t="s">
        <v>914</v>
      </c>
      <c r="Q1701">
        <v>1</v>
      </c>
      <c r="R1701" t="s">
        <v>1186</v>
      </c>
      <c r="S1701" s="1">
        <v>0</v>
      </c>
      <c r="T1701" s="1">
        <v>215000000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0</v>
      </c>
      <c r="AA1701" s="1">
        <v>0</v>
      </c>
      <c r="AB1701" s="1">
        <v>215000000</v>
      </c>
      <c r="AC1701" s="1">
        <v>189192500</v>
      </c>
      <c r="AD1701" s="1">
        <v>189192500</v>
      </c>
      <c r="AE1701" s="1">
        <v>189192500</v>
      </c>
      <c r="AF1701" s="1">
        <v>119842500</v>
      </c>
      <c r="AG1701" s="1">
        <v>110294000</v>
      </c>
      <c r="AH1701" s="1">
        <v>25807500</v>
      </c>
      <c r="AI1701" s="1">
        <v>25807500</v>
      </c>
      <c r="AJ1701" s="1">
        <v>25807500</v>
      </c>
      <c r="AK1701" s="1">
        <v>78898500</v>
      </c>
      <c r="AL1701" s="1">
        <v>0</v>
      </c>
      <c r="AM1701" s="1">
        <v>69350000</v>
      </c>
      <c r="AN1701" s="1">
        <v>9548500</v>
      </c>
    </row>
    <row r="1702" spans="1:40" x14ac:dyDescent="0.35">
      <c r="A1702">
        <v>891480033</v>
      </c>
      <c r="B1702">
        <v>2024666820031</v>
      </c>
      <c r="C1702" t="s">
        <v>1183</v>
      </c>
      <c r="D1702" s="2">
        <v>2024666820031</v>
      </c>
      <c r="E1702">
        <v>666820203</v>
      </c>
      <c r="F1702" t="s">
        <v>1184</v>
      </c>
      <c r="G1702">
        <v>1</v>
      </c>
      <c r="H1702" t="s">
        <v>877</v>
      </c>
      <c r="I1702">
        <v>2025</v>
      </c>
      <c r="J1702">
        <v>569</v>
      </c>
      <c r="K1702" t="s">
        <v>878</v>
      </c>
      <c r="L1702" t="s">
        <v>879</v>
      </c>
      <c r="M1702">
        <v>2301024</v>
      </c>
      <c r="N1702" t="s">
        <v>1185</v>
      </c>
      <c r="O1702">
        <v>401</v>
      </c>
      <c r="P1702" t="s">
        <v>919</v>
      </c>
      <c r="Q1702">
        <v>1</v>
      </c>
      <c r="R1702" t="s">
        <v>1186</v>
      </c>
      <c r="S1702" s="1">
        <v>0</v>
      </c>
      <c r="T1702" s="1">
        <v>0</v>
      </c>
      <c r="U1702" s="1">
        <v>47500000</v>
      </c>
      <c r="V1702" s="1">
        <v>0</v>
      </c>
      <c r="W1702" s="1">
        <v>0</v>
      </c>
      <c r="X1702" s="1">
        <v>0</v>
      </c>
      <c r="Y1702" s="1">
        <v>0</v>
      </c>
      <c r="Z1702" s="1">
        <v>0</v>
      </c>
      <c r="AA1702" s="1">
        <v>47500000</v>
      </c>
      <c r="AB1702" s="1">
        <v>47500000</v>
      </c>
      <c r="AC1702" s="1">
        <v>28577850</v>
      </c>
      <c r="AD1702" s="1">
        <v>28577850</v>
      </c>
      <c r="AE1702" s="1">
        <v>28577850</v>
      </c>
      <c r="AF1702" s="1">
        <v>0</v>
      </c>
      <c r="AG1702" s="1">
        <v>0</v>
      </c>
      <c r="AH1702" s="1">
        <v>18922150</v>
      </c>
      <c r="AI1702" s="1">
        <v>18922150</v>
      </c>
      <c r="AJ1702" s="1">
        <v>18922150</v>
      </c>
      <c r="AK1702" s="1">
        <v>28577850</v>
      </c>
      <c r="AL1702" s="1">
        <v>0</v>
      </c>
      <c r="AM1702" s="1">
        <v>28577850</v>
      </c>
      <c r="AN1702" s="1">
        <v>0</v>
      </c>
    </row>
    <row r="1703" spans="1:40" x14ac:dyDescent="0.35">
      <c r="A1703">
        <v>891480033</v>
      </c>
      <c r="B1703">
        <v>2024666820031</v>
      </c>
      <c r="C1703" t="s">
        <v>1183</v>
      </c>
      <c r="D1703" s="2">
        <v>2024666820031</v>
      </c>
      <c r="E1703">
        <v>666820203</v>
      </c>
      <c r="F1703" t="s">
        <v>1184</v>
      </c>
      <c r="G1703">
        <v>1</v>
      </c>
      <c r="H1703" t="s">
        <v>877</v>
      </c>
      <c r="I1703">
        <v>2025</v>
      </c>
      <c r="J1703">
        <v>662</v>
      </c>
      <c r="K1703" t="s">
        <v>882</v>
      </c>
      <c r="L1703" t="s">
        <v>883</v>
      </c>
      <c r="M1703">
        <v>2301024</v>
      </c>
      <c r="N1703" t="s">
        <v>1185</v>
      </c>
      <c r="O1703">
        <v>401</v>
      </c>
      <c r="P1703" t="s">
        <v>919</v>
      </c>
      <c r="Q1703">
        <v>1</v>
      </c>
      <c r="R1703" t="s">
        <v>1186</v>
      </c>
      <c r="S1703" s="1">
        <v>0</v>
      </c>
      <c r="T1703" s="1">
        <v>0</v>
      </c>
      <c r="U1703" s="1">
        <v>47500000</v>
      </c>
      <c r="V1703" s="1">
        <v>0</v>
      </c>
      <c r="W1703" s="1">
        <v>0</v>
      </c>
      <c r="X1703" s="1">
        <v>0</v>
      </c>
      <c r="Y1703" s="1">
        <v>0</v>
      </c>
      <c r="Z1703" s="1">
        <v>0</v>
      </c>
      <c r="AA1703" s="1">
        <v>47500000</v>
      </c>
      <c r="AB1703" s="1">
        <v>47500000</v>
      </c>
      <c r="AC1703" s="1">
        <v>28577850</v>
      </c>
      <c r="AD1703" s="1">
        <v>28577850</v>
      </c>
      <c r="AE1703" s="1">
        <v>28577850</v>
      </c>
      <c r="AF1703" s="1">
        <v>0</v>
      </c>
      <c r="AG1703" s="1">
        <v>0</v>
      </c>
      <c r="AH1703" s="1">
        <v>18922150</v>
      </c>
      <c r="AI1703" s="1">
        <v>18922150</v>
      </c>
      <c r="AJ1703" s="1">
        <v>18922150</v>
      </c>
      <c r="AK1703" s="1">
        <v>28577850</v>
      </c>
      <c r="AL1703" s="1">
        <v>0</v>
      </c>
      <c r="AM1703" s="1">
        <v>28577850</v>
      </c>
      <c r="AN1703" s="1">
        <v>0</v>
      </c>
    </row>
    <row r="1704" spans="1:40" x14ac:dyDescent="0.35">
      <c r="A1704">
        <v>891480033</v>
      </c>
      <c r="B1704">
        <v>2024666820031</v>
      </c>
      <c r="C1704" t="s">
        <v>1183</v>
      </c>
      <c r="D1704" s="2">
        <v>2024666820031</v>
      </c>
      <c r="E1704">
        <v>666820203</v>
      </c>
      <c r="F1704" t="s">
        <v>1184</v>
      </c>
      <c r="G1704">
        <v>1</v>
      </c>
      <c r="H1704" t="s">
        <v>877</v>
      </c>
      <c r="I1704">
        <v>2025</v>
      </c>
      <c r="J1704">
        <v>663</v>
      </c>
      <c r="K1704" t="s">
        <v>884</v>
      </c>
      <c r="L1704" t="s">
        <v>885</v>
      </c>
      <c r="M1704">
        <v>2301024</v>
      </c>
      <c r="N1704" t="s">
        <v>1185</v>
      </c>
      <c r="O1704">
        <v>401</v>
      </c>
      <c r="P1704" t="s">
        <v>919</v>
      </c>
      <c r="Q1704">
        <v>1</v>
      </c>
      <c r="R1704" t="s">
        <v>1186</v>
      </c>
      <c r="S1704" s="1">
        <v>0</v>
      </c>
      <c r="T1704" s="1">
        <v>0</v>
      </c>
      <c r="U1704" s="1">
        <v>47500000</v>
      </c>
      <c r="V1704" s="1">
        <v>0</v>
      </c>
      <c r="W1704" s="1">
        <v>0</v>
      </c>
      <c r="X1704" s="1">
        <v>0</v>
      </c>
      <c r="Y1704" s="1">
        <v>0</v>
      </c>
      <c r="Z1704" s="1">
        <v>0</v>
      </c>
      <c r="AA1704" s="1">
        <v>47500000</v>
      </c>
      <c r="AB1704" s="1">
        <v>47500000</v>
      </c>
      <c r="AC1704" s="1">
        <v>28577850</v>
      </c>
      <c r="AD1704" s="1">
        <v>28577850</v>
      </c>
      <c r="AE1704" s="1">
        <v>28577850</v>
      </c>
      <c r="AF1704" s="1">
        <v>0</v>
      </c>
      <c r="AG1704" s="1">
        <v>0</v>
      </c>
      <c r="AH1704" s="1">
        <v>18922150</v>
      </c>
      <c r="AI1704" s="1">
        <v>18922150</v>
      </c>
      <c r="AJ1704" s="1">
        <v>18922150</v>
      </c>
      <c r="AK1704" s="1">
        <v>28577850</v>
      </c>
      <c r="AL1704" s="1">
        <v>0</v>
      </c>
      <c r="AM1704" s="1">
        <v>28577850</v>
      </c>
      <c r="AN1704" s="1">
        <v>0</v>
      </c>
    </row>
    <row r="1705" spans="1:40" x14ac:dyDescent="0.35">
      <c r="A1705">
        <v>891480033</v>
      </c>
      <c r="B1705">
        <v>2024666820031</v>
      </c>
      <c r="C1705" t="s">
        <v>1183</v>
      </c>
      <c r="D1705" s="2">
        <v>2024666820031</v>
      </c>
      <c r="E1705">
        <v>666820203</v>
      </c>
      <c r="F1705" t="s">
        <v>1184</v>
      </c>
      <c r="G1705">
        <v>1</v>
      </c>
      <c r="H1705" t="s">
        <v>877</v>
      </c>
      <c r="I1705">
        <v>2025</v>
      </c>
      <c r="J1705">
        <v>667</v>
      </c>
      <c r="K1705" t="s">
        <v>886</v>
      </c>
      <c r="L1705" t="s">
        <v>887</v>
      </c>
      <c r="M1705">
        <v>2301024</v>
      </c>
      <c r="N1705" t="s">
        <v>1185</v>
      </c>
      <c r="O1705">
        <v>401</v>
      </c>
      <c r="P1705" t="s">
        <v>919</v>
      </c>
      <c r="Q1705">
        <v>1</v>
      </c>
      <c r="R1705" t="s">
        <v>1186</v>
      </c>
      <c r="S1705" s="1">
        <v>0</v>
      </c>
      <c r="T1705" s="1">
        <v>0</v>
      </c>
      <c r="U1705" s="1">
        <v>47500000</v>
      </c>
      <c r="V1705" s="1">
        <v>0</v>
      </c>
      <c r="W1705" s="1">
        <v>0</v>
      </c>
      <c r="X1705" s="1">
        <v>0</v>
      </c>
      <c r="Y1705" s="1">
        <v>0</v>
      </c>
      <c r="Z1705" s="1">
        <v>0</v>
      </c>
      <c r="AA1705" s="1">
        <v>47500000</v>
      </c>
      <c r="AB1705" s="1">
        <v>47500000</v>
      </c>
      <c r="AC1705" s="1">
        <v>28577850</v>
      </c>
      <c r="AD1705" s="1">
        <v>28577850</v>
      </c>
      <c r="AE1705" s="1">
        <v>28577850</v>
      </c>
      <c r="AF1705" s="1">
        <v>0</v>
      </c>
      <c r="AG1705" s="1">
        <v>0</v>
      </c>
      <c r="AH1705" s="1">
        <v>18922150</v>
      </c>
      <c r="AI1705" s="1">
        <v>18922150</v>
      </c>
      <c r="AJ1705" s="1">
        <v>18922150</v>
      </c>
      <c r="AK1705" s="1">
        <v>28577850</v>
      </c>
      <c r="AL1705" s="1">
        <v>0</v>
      </c>
      <c r="AM1705" s="1">
        <v>28577850</v>
      </c>
      <c r="AN1705" s="1">
        <v>0</v>
      </c>
    </row>
    <row r="1706" spans="1:40" x14ac:dyDescent="0.35">
      <c r="A1706">
        <v>891480033</v>
      </c>
      <c r="B1706">
        <v>2024666820031</v>
      </c>
      <c r="C1706" t="s">
        <v>1183</v>
      </c>
      <c r="D1706" s="2">
        <v>2024666820031</v>
      </c>
      <c r="E1706">
        <v>666820203</v>
      </c>
      <c r="F1706" t="s">
        <v>1184</v>
      </c>
      <c r="G1706">
        <v>1</v>
      </c>
      <c r="H1706" t="s">
        <v>877</v>
      </c>
      <c r="I1706">
        <v>2025</v>
      </c>
      <c r="J1706">
        <v>670</v>
      </c>
      <c r="K1706" t="s">
        <v>888</v>
      </c>
      <c r="L1706" t="s">
        <v>889</v>
      </c>
      <c r="M1706">
        <v>2301024</v>
      </c>
      <c r="N1706" t="s">
        <v>1185</v>
      </c>
      <c r="O1706">
        <v>401</v>
      </c>
      <c r="P1706" t="s">
        <v>919</v>
      </c>
      <c r="Q1706">
        <v>1</v>
      </c>
      <c r="R1706" t="s">
        <v>1186</v>
      </c>
      <c r="S1706" s="1">
        <v>0</v>
      </c>
      <c r="T1706" s="1">
        <v>0</v>
      </c>
      <c r="U1706" s="1">
        <v>47500000</v>
      </c>
      <c r="V1706" s="1">
        <v>0</v>
      </c>
      <c r="W1706" s="1">
        <v>0</v>
      </c>
      <c r="X1706" s="1">
        <v>0</v>
      </c>
      <c r="Y1706" s="1">
        <v>0</v>
      </c>
      <c r="Z1706" s="1">
        <v>0</v>
      </c>
      <c r="AA1706" s="1">
        <v>47500000</v>
      </c>
      <c r="AB1706" s="1">
        <v>47500000</v>
      </c>
      <c r="AC1706" s="1">
        <v>28577850</v>
      </c>
      <c r="AD1706" s="1">
        <v>28577850</v>
      </c>
      <c r="AE1706" s="1">
        <v>28577850</v>
      </c>
      <c r="AF1706" s="1">
        <v>0</v>
      </c>
      <c r="AG1706" s="1">
        <v>0</v>
      </c>
      <c r="AH1706" s="1">
        <v>18922150</v>
      </c>
      <c r="AI1706" s="1">
        <v>18922150</v>
      </c>
      <c r="AJ1706" s="1">
        <v>18922150</v>
      </c>
      <c r="AK1706" s="1">
        <v>28577850</v>
      </c>
      <c r="AL1706" s="1">
        <v>0</v>
      </c>
      <c r="AM1706" s="1">
        <v>28577850</v>
      </c>
      <c r="AN1706" s="1">
        <v>0</v>
      </c>
    </row>
    <row r="1707" spans="1:40" x14ac:dyDescent="0.35">
      <c r="A1707">
        <v>891480033</v>
      </c>
      <c r="B1707">
        <v>2024666820031</v>
      </c>
      <c r="C1707" t="s">
        <v>1183</v>
      </c>
      <c r="D1707" s="2">
        <v>2024666820031</v>
      </c>
      <c r="E1707">
        <v>666820203</v>
      </c>
      <c r="F1707" t="s">
        <v>1184</v>
      </c>
      <c r="G1707">
        <v>1</v>
      </c>
      <c r="H1707" t="s">
        <v>877</v>
      </c>
      <c r="I1707">
        <v>2025</v>
      </c>
      <c r="J1707">
        <v>674</v>
      </c>
      <c r="K1707" t="s">
        <v>890</v>
      </c>
      <c r="L1707" t="s">
        <v>891</v>
      </c>
      <c r="M1707">
        <v>2301024</v>
      </c>
      <c r="N1707" t="s">
        <v>1185</v>
      </c>
      <c r="O1707">
        <v>401</v>
      </c>
      <c r="P1707" t="s">
        <v>919</v>
      </c>
      <c r="Q1707">
        <v>1</v>
      </c>
      <c r="R1707" t="s">
        <v>1186</v>
      </c>
      <c r="S1707" s="1">
        <v>0</v>
      </c>
      <c r="T1707" s="1">
        <v>0</v>
      </c>
      <c r="U1707" s="1">
        <v>32500000</v>
      </c>
      <c r="V1707" s="1">
        <v>0</v>
      </c>
      <c r="W1707" s="1">
        <v>0</v>
      </c>
      <c r="X1707" s="1">
        <v>0</v>
      </c>
      <c r="Y1707" s="1">
        <v>0</v>
      </c>
      <c r="Z1707" s="1">
        <v>0</v>
      </c>
      <c r="AA1707" s="1">
        <v>32500000</v>
      </c>
      <c r="AB1707" s="1">
        <v>32500000</v>
      </c>
      <c r="AC1707" s="1">
        <v>28577850</v>
      </c>
      <c r="AD1707" s="1">
        <v>28577850</v>
      </c>
      <c r="AE1707" s="1">
        <v>28577850</v>
      </c>
      <c r="AF1707" s="1">
        <v>0</v>
      </c>
      <c r="AG1707" s="1">
        <v>0</v>
      </c>
      <c r="AH1707" s="1">
        <v>3922150</v>
      </c>
      <c r="AI1707" s="1">
        <v>3922150</v>
      </c>
      <c r="AJ1707" s="1">
        <v>3922150</v>
      </c>
      <c r="AK1707" s="1">
        <v>28577850</v>
      </c>
      <c r="AL1707" s="1">
        <v>0</v>
      </c>
      <c r="AM1707" s="1">
        <v>28577850</v>
      </c>
      <c r="AN1707" s="1">
        <v>0</v>
      </c>
    </row>
    <row r="1708" spans="1:40" x14ac:dyDescent="0.35">
      <c r="A1708">
        <v>891480033</v>
      </c>
      <c r="B1708">
        <v>2024666820031</v>
      </c>
      <c r="C1708" t="s">
        <v>1183</v>
      </c>
      <c r="D1708" s="2">
        <v>2024666820031</v>
      </c>
      <c r="E1708">
        <v>666820203</v>
      </c>
      <c r="F1708" t="s">
        <v>1184</v>
      </c>
      <c r="G1708">
        <v>1</v>
      </c>
      <c r="H1708" t="s">
        <v>877</v>
      </c>
      <c r="I1708">
        <v>2025</v>
      </c>
      <c r="J1708">
        <v>675</v>
      </c>
      <c r="K1708" t="s">
        <v>892</v>
      </c>
      <c r="L1708" t="s">
        <v>893</v>
      </c>
      <c r="M1708">
        <v>2301024</v>
      </c>
      <c r="N1708" t="s">
        <v>1185</v>
      </c>
      <c r="O1708">
        <v>401</v>
      </c>
      <c r="P1708" t="s">
        <v>919</v>
      </c>
      <c r="Q1708">
        <v>1</v>
      </c>
      <c r="R1708" t="s">
        <v>1186</v>
      </c>
      <c r="S1708" s="1">
        <v>0</v>
      </c>
      <c r="T1708" s="1">
        <v>0</v>
      </c>
      <c r="U1708" s="1">
        <v>15000000</v>
      </c>
      <c r="V1708" s="1">
        <v>0</v>
      </c>
      <c r="W1708" s="1">
        <v>0</v>
      </c>
      <c r="X1708" s="1">
        <v>0</v>
      </c>
      <c r="Y1708" s="1">
        <v>0</v>
      </c>
      <c r="Z1708" s="1">
        <v>0</v>
      </c>
      <c r="AA1708" s="1">
        <v>15000000</v>
      </c>
      <c r="AB1708" s="1">
        <v>15000000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15000000</v>
      </c>
      <c r="AI1708" s="1">
        <v>15000000</v>
      </c>
      <c r="AJ1708" s="1">
        <v>15000000</v>
      </c>
      <c r="AK1708" s="1">
        <v>0</v>
      </c>
      <c r="AL1708" s="1">
        <v>0</v>
      </c>
      <c r="AM1708" s="1">
        <v>0</v>
      </c>
      <c r="AN1708" s="1">
        <v>0</v>
      </c>
    </row>
    <row r="1709" spans="1:40" x14ac:dyDescent="0.35">
      <c r="A1709">
        <v>891480033</v>
      </c>
      <c r="B1709">
        <v>2024666820031</v>
      </c>
      <c r="C1709" t="s">
        <v>1183</v>
      </c>
      <c r="D1709" s="2">
        <v>2024666820031</v>
      </c>
      <c r="E1709">
        <v>666820203</v>
      </c>
      <c r="F1709" t="s">
        <v>1184</v>
      </c>
      <c r="G1709">
        <v>1</v>
      </c>
      <c r="H1709" t="s">
        <v>877</v>
      </c>
      <c r="I1709">
        <v>2025</v>
      </c>
      <c r="J1709">
        <v>569</v>
      </c>
      <c r="K1709" t="s">
        <v>878</v>
      </c>
      <c r="L1709" t="s">
        <v>879</v>
      </c>
      <c r="M1709">
        <v>2301077</v>
      </c>
      <c r="N1709" t="s">
        <v>1187</v>
      </c>
      <c r="O1709">
        <v>401</v>
      </c>
      <c r="P1709" t="s">
        <v>919</v>
      </c>
      <c r="Q1709">
        <v>4</v>
      </c>
      <c r="R1709" t="s">
        <v>1188</v>
      </c>
      <c r="S1709" s="1">
        <v>0</v>
      </c>
      <c r="T1709" s="1">
        <v>0</v>
      </c>
      <c r="U1709" s="1">
        <v>15000000</v>
      </c>
      <c r="V1709" s="1">
        <v>0</v>
      </c>
      <c r="W1709" s="1">
        <v>0</v>
      </c>
      <c r="X1709" s="1">
        <v>0</v>
      </c>
      <c r="Y1709" s="1">
        <v>0</v>
      </c>
      <c r="Z1709" s="1">
        <v>0</v>
      </c>
      <c r="AA1709" s="1">
        <v>15000000</v>
      </c>
      <c r="AB1709" s="1">
        <v>15000000</v>
      </c>
      <c r="AC1709" s="1">
        <v>0</v>
      </c>
      <c r="AD1709" s="1">
        <v>0</v>
      </c>
      <c r="AE1709" s="1">
        <v>0</v>
      </c>
      <c r="AF1709" s="1">
        <v>0</v>
      </c>
      <c r="AG1709" s="1">
        <v>0</v>
      </c>
      <c r="AH1709" s="1">
        <v>15000000</v>
      </c>
      <c r="AI1709" s="1">
        <v>15000000</v>
      </c>
      <c r="AJ1709" s="1">
        <v>15000000</v>
      </c>
      <c r="AK1709" s="1">
        <v>0</v>
      </c>
      <c r="AL1709" s="1">
        <v>0</v>
      </c>
      <c r="AM1709" s="1">
        <v>0</v>
      </c>
      <c r="AN1709" s="1">
        <v>0</v>
      </c>
    </row>
    <row r="1710" spans="1:40" x14ac:dyDescent="0.35">
      <c r="A1710">
        <v>891480033</v>
      </c>
      <c r="B1710">
        <v>2024666820031</v>
      </c>
      <c r="C1710" t="s">
        <v>1183</v>
      </c>
      <c r="D1710" s="2">
        <v>2024666820031</v>
      </c>
      <c r="E1710">
        <v>666820203</v>
      </c>
      <c r="F1710" t="s">
        <v>1184</v>
      </c>
      <c r="G1710">
        <v>1</v>
      </c>
      <c r="H1710" t="s">
        <v>877</v>
      </c>
      <c r="I1710">
        <v>2025</v>
      </c>
      <c r="J1710">
        <v>662</v>
      </c>
      <c r="K1710" t="s">
        <v>882</v>
      </c>
      <c r="L1710" t="s">
        <v>883</v>
      </c>
      <c r="M1710">
        <v>2301077</v>
      </c>
      <c r="N1710" t="s">
        <v>1187</v>
      </c>
      <c r="O1710">
        <v>401</v>
      </c>
      <c r="P1710" t="s">
        <v>919</v>
      </c>
      <c r="Q1710">
        <v>4</v>
      </c>
      <c r="R1710" t="s">
        <v>1188</v>
      </c>
      <c r="S1710" s="1">
        <v>0</v>
      </c>
      <c r="T1710" s="1">
        <v>0</v>
      </c>
      <c r="U1710" s="1">
        <v>15000000</v>
      </c>
      <c r="V1710" s="1">
        <v>0</v>
      </c>
      <c r="W1710" s="1">
        <v>0</v>
      </c>
      <c r="X1710" s="1">
        <v>0</v>
      </c>
      <c r="Y1710" s="1">
        <v>0</v>
      </c>
      <c r="Z1710" s="1">
        <v>0</v>
      </c>
      <c r="AA1710" s="1">
        <v>15000000</v>
      </c>
      <c r="AB1710" s="1">
        <v>15000000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15000000</v>
      </c>
      <c r="AI1710" s="1">
        <v>15000000</v>
      </c>
      <c r="AJ1710" s="1">
        <v>15000000</v>
      </c>
      <c r="AK1710" s="1">
        <v>0</v>
      </c>
      <c r="AL1710" s="1">
        <v>0</v>
      </c>
      <c r="AM1710" s="1">
        <v>0</v>
      </c>
      <c r="AN1710" s="1">
        <v>0</v>
      </c>
    </row>
    <row r="1711" spans="1:40" x14ac:dyDescent="0.35">
      <c r="A1711">
        <v>891480033</v>
      </c>
      <c r="B1711">
        <v>2024666820031</v>
      </c>
      <c r="C1711" t="s">
        <v>1183</v>
      </c>
      <c r="D1711" s="2">
        <v>2024666820031</v>
      </c>
      <c r="E1711">
        <v>666820203</v>
      </c>
      <c r="F1711" t="s">
        <v>1184</v>
      </c>
      <c r="G1711">
        <v>1</v>
      </c>
      <c r="H1711" t="s">
        <v>877</v>
      </c>
      <c r="I1711">
        <v>2025</v>
      </c>
      <c r="J1711">
        <v>663</v>
      </c>
      <c r="K1711" t="s">
        <v>884</v>
      </c>
      <c r="L1711" t="s">
        <v>885</v>
      </c>
      <c r="M1711">
        <v>2301077</v>
      </c>
      <c r="N1711" t="s">
        <v>1187</v>
      </c>
      <c r="O1711">
        <v>401</v>
      </c>
      <c r="P1711" t="s">
        <v>919</v>
      </c>
      <c r="Q1711">
        <v>4</v>
      </c>
      <c r="R1711" t="s">
        <v>1188</v>
      </c>
      <c r="S1711" s="1">
        <v>0</v>
      </c>
      <c r="T1711" s="1">
        <v>0</v>
      </c>
      <c r="U1711" s="1">
        <v>15000000</v>
      </c>
      <c r="V1711" s="1">
        <v>0</v>
      </c>
      <c r="W1711" s="1">
        <v>0</v>
      </c>
      <c r="X1711" s="1">
        <v>0</v>
      </c>
      <c r="Y1711" s="1">
        <v>0</v>
      </c>
      <c r="Z1711" s="1">
        <v>0</v>
      </c>
      <c r="AA1711" s="1">
        <v>15000000</v>
      </c>
      <c r="AB1711" s="1">
        <v>15000000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15000000</v>
      </c>
      <c r="AI1711" s="1">
        <v>15000000</v>
      </c>
      <c r="AJ1711" s="1">
        <v>15000000</v>
      </c>
      <c r="AK1711" s="1">
        <v>0</v>
      </c>
      <c r="AL1711" s="1">
        <v>0</v>
      </c>
      <c r="AM1711" s="1">
        <v>0</v>
      </c>
      <c r="AN1711" s="1">
        <v>0</v>
      </c>
    </row>
    <row r="1712" spans="1:40" x14ac:dyDescent="0.35">
      <c r="A1712">
        <v>891480033</v>
      </c>
      <c r="B1712">
        <v>2024666820031</v>
      </c>
      <c r="C1712" t="s">
        <v>1183</v>
      </c>
      <c r="D1712" s="2">
        <v>2024666820031</v>
      </c>
      <c r="E1712">
        <v>666820203</v>
      </c>
      <c r="F1712" t="s">
        <v>1184</v>
      </c>
      <c r="G1712">
        <v>1</v>
      </c>
      <c r="H1712" t="s">
        <v>877</v>
      </c>
      <c r="I1712">
        <v>2025</v>
      </c>
      <c r="J1712">
        <v>667</v>
      </c>
      <c r="K1712" t="s">
        <v>886</v>
      </c>
      <c r="L1712" t="s">
        <v>887</v>
      </c>
      <c r="M1712">
        <v>2301077</v>
      </c>
      <c r="N1712" t="s">
        <v>1187</v>
      </c>
      <c r="O1712">
        <v>401</v>
      </c>
      <c r="P1712" t="s">
        <v>919</v>
      </c>
      <c r="Q1712">
        <v>4</v>
      </c>
      <c r="R1712" t="s">
        <v>1188</v>
      </c>
      <c r="S1712" s="1">
        <v>0</v>
      </c>
      <c r="T1712" s="1">
        <v>0</v>
      </c>
      <c r="U1712" s="1">
        <v>15000000</v>
      </c>
      <c r="V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15000000</v>
      </c>
      <c r="AB1712" s="1">
        <v>15000000</v>
      </c>
      <c r="AC1712" s="1">
        <v>0</v>
      </c>
      <c r="AD1712" s="1">
        <v>0</v>
      </c>
      <c r="AE1712" s="1">
        <v>0</v>
      </c>
      <c r="AF1712" s="1">
        <v>0</v>
      </c>
      <c r="AG1712" s="1">
        <v>0</v>
      </c>
      <c r="AH1712" s="1">
        <v>15000000</v>
      </c>
      <c r="AI1712" s="1">
        <v>15000000</v>
      </c>
      <c r="AJ1712" s="1">
        <v>15000000</v>
      </c>
      <c r="AK1712" s="1">
        <v>0</v>
      </c>
      <c r="AL1712" s="1">
        <v>0</v>
      </c>
      <c r="AM1712" s="1">
        <v>0</v>
      </c>
      <c r="AN1712" s="1">
        <v>0</v>
      </c>
    </row>
    <row r="1713" spans="1:40" x14ac:dyDescent="0.35">
      <c r="A1713">
        <v>891480033</v>
      </c>
      <c r="B1713">
        <v>2024666820031</v>
      </c>
      <c r="C1713" t="s">
        <v>1183</v>
      </c>
      <c r="D1713" s="2">
        <v>2024666820031</v>
      </c>
      <c r="E1713">
        <v>666820203</v>
      </c>
      <c r="F1713" t="s">
        <v>1184</v>
      </c>
      <c r="G1713">
        <v>1</v>
      </c>
      <c r="H1713" t="s">
        <v>877</v>
      </c>
      <c r="I1713">
        <v>2025</v>
      </c>
      <c r="J1713">
        <v>670</v>
      </c>
      <c r="K1713" t="s">
        <v>888</v>
      </c>
      <c r="L1713" t="s">
        <v>889</v>
      </c>
      <c r="M1713">
        <v>2301077</v>
      </c>
      <c r="N1713" t="s">
        <v>1187</v>
      </c>
      <c r="O1713">
        <v>401</v>
      </c>
      <c r="P1713" t="s">
        <v>919</v>
      </c>
      <c r="Q1713">
        <v>4</v>
      </c>
      <c r="R1713" t="s">
        <v>1188</v>
      </c>
      <c r="S1713" s="1">
        <v>0</v>
      </c>
      <c r="T1713" s="1">
        <v>0</v>
      </c>
      <c r="U1713" s="1">
        <v>15000000</v>
      </c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15000000</v>
      </c>
      <c r="AB1713" s="1">
        <v>15000000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15000000</v>
      </c>
      <c r="AI1713" s="1">
        <v>15000000</v>
      </c>
      <c r="AJ1713" s="1">
        <v>15000000</v>
      </c>
      <c r="AK1713" s="1">
        <v>0</v>
      </c>
      <c r="AL1713" s="1">
        <v>0</v>
      </c>
      <c r="AM1713" s="1">
        <v>0</v>
      </c>
      <c r="AN1713" s="1">
        <v>0</v>
      </c>
    </row>
    <row r="1714" spans="1:40" x14ac:dyDescent="0.35">
      <c r="A1714">
        <v>891480033</v>
      </c>
      <c r="B1714">
        <v>2024666820031</v>
      </c>
      <c r="C1714" t="s">
        <v>1183</v>
      </c>
      <c r="D1714" s="2">
        <v>2024666820031</v>
      </c>
      <c r="E1714">
        <v>666820203</v>
      </c>
      <c r="F1714" t="s">
        <v>1184</v>
      </c>
      <c r="G1714">
        <v>1</v>
      </c>
      <c r="H1714" t="s">
        <v>877</v>
      </c>
      <c r="I1714">
        <v>2025</v>
      </c>
      <c r="J1714">
        <v>674</v>
      </c>
      <c r="K1714" t="s">
        <v>890</v>
      </c>
      <c r="L1714" t="s">
        <v>891</v>
      </c>
      <c r="M1714">
        <v>2301077</v>
      </c>
      <c r="N1714" t="s">
        <v>1187</v>
      </c>
      <c r="O1714">
        <v>401</v>
      </c>
      <c r="P1714" t="s">
        <v>919</v>
      </c>
      <c r="Q1714">
        <v>4</v>
      </c>
      <c r="R1714" t="s">
        <v>1188</v>
      </c>
      <c r="S1714" s="1">
        <v>0</v>
      </c>
      <c r="T1714" s="1">
        <v>0</v>
      </c>
      <c r="U1714" s="1">
        <v>15000000</v>
      </c>
      <c r="V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15000000</v>
      </c>
      <c r="AB1714" s="1">
        <v>15000000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15000000</v>
      </c>
      <c r="AI1714" s="1">
        <v>15000000</v>
      </c>
      <c r="AJ1714" s="1">
        <v>15000000</v>
      </c>
      <c r="AK1714" s="1">
        <v>0</v>
      </c>
      <c r="AL1714" s="1">
        <v>0</v>
      </c>
      <c r="AM1714" s="1">
        <v>0</v>
      </c>
      <c r="AN1714" s="1">
        <v>0</v>
      </c>
    </row>
    <row r="1715" spans="1:40" x14ac:dyDescent="0.35">
      <c r="A1715">
        <v>891480033</v>
      </c>
      <c r="B1715">
        <v>2024666820031</v>
      </c>
      <c r="C1715" t="s">
        <v>1183</v>
      </c>
      <c r="D1715" s="2">
        <v>2024666820031</v>
      </c>
      <c r="E1715">
        <v>666820203</v>
      </c>
      <c r="F1715" t="s">
        <v>1184</v>
      </c>
      <c r="G1715">
        <v>1</v>
      </c>
      <c r="H1715" t="s">
        <v>877</v>
      </c>
      <c r="I1715">
        <v>2025</v>
      </c>
      <c r="J1715">
        <v>569</v>
      </c>
      <c r="K1715" t="s">
        <v>878</v>
      </c>
      <c r="L1715" t="s">
        <v>879</v>
      </c>
      <c r="M1715">
        <v>2301079</v>
      </c>
      <c r="N1715" t="s">
        <v>1189</v>
      </c>
      <c r="O1715">
        <v>401</v>
      </c>
      <c r="P1715" t="s">
        <v>919</v>
      </c>
      <c r="Q1715">
        <v>2</v>
      </c>
      <c r="R1715" t="s">
        <v>1190</v>
      </c>
      <c r="S1715" s="1">
        <v>0</v>
      </c>
      <c r="T1715" s="1">
        <v>0</v>
      </c>
      <c r="U1715" s="1">
        <v>17500000</v>
      </c>
      <c r="V1715" s="1">
        <v>0</v>
      </c>
      <c r="W1715" s="1">
        <v>0</v>
      </c>
      <c r="X1715" s="1">
        <v>0</v>
      </c>
      <c r="Y1715" s="1">
        <v>0</v>
      </c>
      <c r="Z1715" s="1">
        <v>0</v>
      </c>
      <c r="AA1715" s="1">
        <v>17500000</v>
      </c>
      <c r="AB1715" s="1">
        <v>17500000</v>
      </c>
      <c r="AC1715" s="1">
        <v>0</v>
      </c>
      <c r="AD1715" s="1">
        <v>0</v>
      </c>
      <c r="AE1715" s="1">
        <v>0</v>
      </c>
      <c r="AF1715" s="1">
        <v>0</v>
      </c>
      <c r="AG1715" s="1">
        <v>0</v>
      </c>
      <c r="AH1715" s="1">
        <v>17500000</v>
      </c>
      <c r="AI1715" s="1">
        <v>17500000</v>
      </c>
      <c r="AJ1715" s="1">
        <v>17500000</v>
      </c>
      <c r="AK1715" s="1">
        <v>0</v>
      </c>
      <c r="AL1715" s="1">
        <v>0</v>
      </c>
      <c r="AM1715" s="1">
        <v>0</v>
      </c>
      <c r="AN1715" s="1">
        <v>0</v>
      </c>
    </row>
    <row r="1716" spans="1:40" x14ac:dyDescent="0.35">
      <c r="A1716">
        <v>891480033</v>
      </c>
      <c r="B1716">
        <v>2024666820031</v>
      </c>
      <c r="C1716" t="s">
        <v>1183</v>
      </c>
      <c r="D1716" s="2">
        <v>2024666820031</v>
      </c>
      <c r="E1716">
        <v>666820203</v>
      </c>
      <c r="F1716" t="s">
        <v>1184</v>
      </c>
      <c r="G1716">
        <v>1</v>
      </c>
      <c r="H1716" t="s">
        <v>877</v>
      </c>
      <c r="I1716">
        <v>2025</v>
      </c>
      <c r="J1716">
        <v>662</v>
      </c>
      <c r="K1716" t="s">
        <v>882</v>
      </c>
      <c r="L1716" t="s">
        <v>883</v>
      </c>
      <c r="M1716">
        <v>2301079</v>
      </c>
      <c r="N1716" t="s">
        <v>1189</v>
      </c>
      <c r="O1716">
        <v>401</v>
      </c>
      <c r="P1716" t="s">
        <v>919</v>
      </c>
      <c r="Q1716">
        <v>2</v>
      </c>
      <c r="R1716" t="s">
        <v>1190</v>
      </c>
      <c r="S1716" s="1">
        <v>0</v>
      </c>
      <c r="T1716" s="1">
        <v>0</v>
      </c>
      <c r="U1716" s="1">
        <v>17500000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17500000</v>
      </c>
      <c r="AB1716" s="1">
        <v>17500000</v>
      </c>
      <c r="AC1716" s="1">
        <v>0</v>
      </c>
      <c r="AD1716" s="1">
        <v>0</v>
      </c>
      <c r="AE1716" s="1">
        <v>0</v>
      </c>
      <c r="AF1716" s="1">
        <v>0</v>
      </c>
      <c r="AG1716" s="1">
        <v>0</v>
      </c>
      <c r="AH1716" s="1">
        <v>17500000</v>
      </c>
      <c r="AI1716" s="1">
        <v>17500000</v>
      </c>
      <c r="AJ1716" s="1">
        <v>17500000</v>
      </c>
      <c r="AK1716" s="1">
        <v>0</v>
      </c>
      <c r="AL1716" s="1">
        <v>0</v>
      </c>
      <c r="AM1716" s="1">
        <v>0</v>
      </c>
      <c r="AN1716" s="1">
        <v>0</v>
      </c>
    </row>
    <row r="1717" spans="1:40" x14ac:dyDescent="0.35">
      <c r="A1717">
        <v>891480033</v>
      </c>
      <c r="B1717">
        <v>2024666820031</v>
      </c>
      <c r="C1717" t="s">
        <v>1183</v>
      </c>
      <c r="D1717" s="2">
        <v>2024666820031</v>
      </c>
      <c r="E1717">
        <v>666820203</v>
      </c>
      <c r="F1717" t="s">
        <v>1184</v>
      </c>
      <c r="G1717">
        <v>1</v>
      </c>
      <c r="H1717" t="s">
        <v>877</v>
      </c>
      <c r="I1717">
        <v>2025</v>
      </c>
      <c r="J1717">
        <v>663</v>
      </c>
      <c r="K1717" t="s">
        <v>884</v>
      </c>
      <c r="L1717" t="s">
        <v>885</v>
      </c>
      <c r="M1717">
        <v>2301079</v>
      </c>
      <c r="N1717" t="s">
        <v>1189</v>
      </c>
      <c r="O1717">
        <v>401</v>
      </c>
      <c r="P1717" t="s">
        <v>919</v>
      </c>
      <c r="Q1717">
        <v>2</v>
      </c>
      <c r="R1717" t="s">
        <v>1190</v>
      </c>
      <c r="S1717" s="1">
        <v>0</v>
      </c>
      <c r="T1717" s="1">
        <v>0</v>
      </c>
      <c r="U1717" s="1">
        <v>17500000</v>
      </c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17500000</v>
      </c>
      <c r="AB1717" s="1">
        <v>17500000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17500000</v>
      </c>
      <c r="AI1717" s="1">
        <v>17500000</v>
      </c>
      <c r="AJ1717" s="1">
        <v>17500000</v>
      </c>
      <c r="AK1717" s="1">
        <v>0</v>
      </c>
      <c r="AL1717" s="1">
        <v>0</v>
      </c>
      <c r="AM1717" s="1">
        <v>0</v>
      </c>
      <c r="AN1717" s="1">
        <v>0</v>
      </c>
    </row>
    <row r="1718" spans="1:40" x14ac:dyDescent="0.35">
      <c r="A1718">
        <v>891480033</v>
      </c>
      <c r="B1718">
        <v>2024666820031</v>
      </c>
      <c r="C1718" t="s">
        <v>1183</v>
      </c>
      <c r="D1718" s="2">
        <v>2024666820031</v>
      </c>
      <c r="E1718">
        <v>666820203</v>
      </c>
      <c r="F1718" t="s">
        <v>1184</v>
      </c>
      <c r="G1718">
        <v>1</v>
      </c>
      <c r="H1718" t="s">
        <v>877</v>
      </c>
      <c r="I1718">
        <v>2025</v>
      </c>
      <c r="J1718">
        <v>667</v>
      </c>
      <c r="K1718" t="s">
        <v>886</v>
      </c>
      <c r="L1718" t="s">
        <v>887</v>
      </c>
      <c r="M1718">
        <v>2301079</v>
      </c>
      <c r="N1718" t="s">
        <v>1189</v>
      </c>
      <c r="O1718">
        <v>401</v>
      </c>
      <c r="P1718" t="s">
        <v>919</v>
      </c>
      <c r="Q1718">
        <v>2</v>
      </c>
      <c r="R1718" t="s">
        <v>1190</v>
      </c>
      <c r="S1718" s="1">
        <v>0</v>
      </c>
      <c r="T1718" s="1">
        <v>0</v>
      </c>
      <c r="U1718" s="1">
        <v>17500000</v>
      </c>
      <c r="V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17500000</v>
      </c>
      <c r="AB1718" s="1">
        <v>17500000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17500000</v>
      </c>
      <c r="AI1718" s="1">
        <v>17500000</v>
      </c>
      <c r="AJ1718" s="1">
        <v>17500000</v>
      </c>
      <c r="AK1718" s="1">
        <v>0</v>
      </c>
      <c r="AL1718" s="1">
        <v>0</v>
      </c>
      <c r="AM1718" s="1">
        <v>0</v>
      </c>
      <c r="AN1718" s="1">
        <v>0</v>
      </c>
    </row>
    <row r="1719" spans="1:40" x14ac:dyDescent="0.35">
      <c r="A1719">
        <v>891480033</v>
      </c>
      <c r="B1719">
        <v>2024666820031</v>
      </c>
      <c r="C1719" t="s">
        <v>1183</v>
      </c>
      <c r="D1719" s="2">
        <v>2024666820031</v>
      </c>
      <c r="E1719">
        <v>666820203</v>
      </c>
      <c r="F1719" t="s">
        <v>1184</v>
      </c>
      <c r="G1719">
        <v>1</v>
      </c>
      <c r="H1719" t="s">
        <v>877</v>
      </c>
      <c r="I1719">
        <v>2025</v>
      </c>
      <c r="J1719">
        <v>670</v>
      </c>
      <c r="K1719" t="s">
        <v>888</v>
      </c>
      <c r="L1719" t="s">
        <v>889</v>
      </c>
      <c r="M1719">
        <v>2301079</v>
      </c>
      <c r="N1719" t="s">
        <v>1189</v>
      </c>
      <c r="O1719">
        <v>401</v>
      </c>
      <c r="P1719" t="s">
        <v>919</v>
      </c>
      <c r="Q1719">
        <v>2</v>
      </c>
      <c r="R1719" t="s">
        <v>1190</v>
      </c>
      <c r="S1719" s="1">
        <v>0</v>
      </c>
      <c r="T1719" s="1">
        <v>0</v>
      </c>
      <c r="U1719" s="1">
        <v>17500000</v>
      </c>
      <c r="V1719" s="1">
        <v>0</v>
      </c>
      <c r="W1719" s="1">
        <v>0</v>
      </c>
      <c r="X1719" s="1">
        <v>0</v>
      </c>
      <c r="Y1719" s="1">
        <v>0</v>
      </c>
      <c r="Z1719" s="1">
        <v>0</v>
      </c>
      <c r="AA1719" s="1">
        <v>17500000</v>
      </c>
      <c r="AB1719" s="1">
        <v>17500000</v>
      </c>
      <c r="AC1719" s="1">
        <v>0</v>
      </c>
      <c r="AD1719" s="1">
        <v>0</v>
      </c>
      <c r="AE1719" s="1">
        <v>0</v>
      </c>
      <c r="AF1719" s="1">
        <v>0</v>
      </c>
      <c r="AG1719" s="1">
        <v>0</v>
      </c>
      <c r="AH1719" s="1">
        <v>17500000</v>
      </c>
      <c r="AI1719" s="1">
        <v>17500000</v>
      </c>
      <c r="AJ1719" s="1">
        <v>17500000</v>
      </c>
      <c r="AK1719" s="1">
        <v>0</v>
      </c>
      <c r="AL1719" s="1">
        <v>0</v>
      </c>
      <c r="AM1719" s="1">
        <v>0</v>
      </c>
      <c r="AN1719" s="1">
        <v>0</v>
      </c>
    </row>
    <row r="1720" spans="1:40" x14ac:dyDescent="0.35">
      <c r="A1720">
        <v>891480033</v>
      </c>
      <c r="B1720">
        <v>2024666820031</v>
      </c>
      <c r="C1720" t="s">
        <v>1183</v>
      </c>
      <c r="D1720" s="2">
        <v>2024666820031</v>
      </c>
      <c r="E1720">
        <v>666820203</v>
      </c>
      <c r="F1720" t="s">
        <v>1184</v>
      </c>
      <c r="G1720">
        <v>1</v>
      </c>
      <c r="H1720" t="s">
        <v>877</v>
      </c>
      <c r="I1720">
        <v>2025</v>
      </c>
      <c r="J1720">
        <v>674</v>
      </c>
      <c r="K1720" t="s">
        <v>890</v>
      </c>
      <c r="L1720" t="s">
        <v>891</v>
      </c>
      <c r="M1720">
        <v>2301079</v>
      </c>
      <c r="N1720" t="s">
        <v>1189</v>
      </c>
      <c r="O1720">
        <v>401</v>
      </c>
      <c r="P1720" t="s">
        <v>919</v>
      </c>
      <c r="Q1720">
        <v>2</v>
      </c>
      <c r="R1720" t="s">
        <v>1190</v>
      </c>
      <c r="S1720" s="1">
        <v>0</v>
      </c>
      <c r="T1720" s="1">
        <v>0</v>
      </c>
      <c r="U1720" s="1">
        <v>17500000</v>
      </c>
      <c r="V1720" s="1">
        <v>0</v>
      </c>
      <c r="W1720" s="1">
        <v>0</v>
      </c>
      <c r="X1720" s="1">
        <v>0</v>
      </c>
      <c r="Y1720" s="1">
        <v>0</v>
      </c>
      <c r="Z1720" s="1">
        <v>0</v>
      </c>
      <c r="AA1720" s="1">
        <v>17500000</v>
      </c>
      <c r="AB1720" s="1">
        <v>17500000</v>
      </c>
      <c r="AC1720" s="1">
        <v>0</v>
      </c>
      <c r="AD1720" s="1">
        <v>0</v>
      </c>
      <c r="AE1720" s="1">
        <v>0</v>
      </c>
      <c r="AF1720" s="1">
        <v>0</v>
      </c>
      <c r="AG1720" s="1">
        <v>0</v>
      </c>
      <c r="AH1720" s="1">
        <v>17500000</v>
      </c>
      <c r="AI1720" s="1">
        <v>17500000</v>
      </c>
      <c r="AJ1720" s="1">
        <v>17500000</v>
      </c>
      <c r="AK1720" s="1">
        <v>0</v>
      </c>
      <c r="AL1720" s="1">
        <v>0</v>
      </c>
      <c r="AM1720" s="1">
        <v>0</v>
      </c>
      <c r="AN1720" s="1">
        <v>0</v>
      </c>
    </row>
    <row r="1721" spans="1:40" x14ac:dyDescent="0.35">
      <c r="A1721">
        <v>891480033</v>
      </c>
      <c r="B1721">
        <v>2024666820032</v>
      </c>
      <c r="C1721" t="s">
        <v>1191</v>
      </c>
      <c r="D1721" s="2">
        <v>2024666820032</v>
      </c>
      <c r="E1721">
        <v>6668203</v>
      </c>
      <c r="F1721" t="s">
        <v>907</v>
      </c>
      <c r="G1721">
        <v>1</v>
      </c>
      <c r="H1721" t="s">
        <v>877</v>
      </c>
      <c r="I1721">
        <v>2025</v>
      </c>
      <c r="J1721">
        <v>569</v>
      </c>
      <c r="K1721" t="s">
        <v>878</v>
      </c>
      <c r="L1721" t="s">
        <v>879</v>
      </c>
      <c r="M1721">
        <v>3502012</v>
      </c>
      <c r="N1721" t="s">
        <v>1192</v>
      </c>
      <c r="O1721">
        <v>25</v>
      </c>
      <c r="P1721" t="s">
        <v>914</v>
      </c>
      <c r="Q1721">
        <v>3</v>
      </c>
      <c r="R1721" t="s">
        <v>1193</v>
      </c>
      <c r="S1721" s="1">
        <v>0</v>
      </c>
      <c r="T1721" s="1">
        <v>25000000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0</v>
      </c>
      <c r="AA1721" s="1">
        <v>0</v>
      </c>
      <c r="AB1721" s="1">
        <v>25000000</v>
      </c>
      <c r="AC1721" s="1">
        <v>25000000</v>
      </c>
      <c r="AD1721" s="1">
        <v>25000000</v>
      </c>
      <c r="AE1721" s="1">
        <v>24500000</v>
      </c>
      <c r="AF1721" s="1">
        <v>17500000</v>
      </c>
      <c r="AG1721" s="1">
        <v>14000000</v>
      </c>
      <c r="AH1721" s="1">
        <v>0</v>
      </c>
      <c r="AI1721" s="1">
        <v>0</v>
      </c>
      <c r="AJ1721" s="1">
        <v>500000</v>
      </c>
      <c r="AK1721" s="1">
        <v>10500000</v>
      </c>
      <c r="AL1721" s="1">
        <v>500000</v>
      </c>
      <c r="AM1721" s="1">
        <v>7000000</v>
      </c>
      <c r="AN1721" s="1">
        <v>3500000</v>
      </c>
    </row>
    <row r="1722" spans="1:40" x14ac:dyDescent="0.35">
      <c r="A1722">
        <v>891480033</v>
      </c>
      <c r="B1722">
        <v>2024666820032</v>
      </c>
      <c r="C1722" t="s">
        <v>1191</v>
      </c>
      <c r="D1722" s="2">
        <v>2024666820032</v>
      </c>
      <c r="E1722">
        <v>6668203</v>
      </c>
      <c r="F1722" t="s">
        <v>907</v>
      </c>
      <c r="G1722">
        <v>1</v>
      </c>
      <c r="H1722" t="s">
        <v>877</v>
      </c>
      <c r="I1722">
        <v>2025</v>
      </c>
      <c r="J1722">
        <v>662</v>
      </c>
      <c r="K1722" t="s">
        <v>882</v>
      </c>
      <c r="L1722" t="s">
        <v>883</v>
      </c>
      <c r="M1722">
        <v>3502012</v>
      </c>
      <c r="N1722" t="s">
        <v>1192</v>
      </c>
      <c r="O1722">
        <v>25</v>
      </c>
      <c r="P1722" t="s">
        <v>914</v>
      </c>
      <c r="Q1722">
        <v>3</v>
      </c>
      <c r="R1722" t="s">
        <v>1193</v>
      </c>
      <c r="S1722" s="1">
        <v>0</v>
      </c>
      <c r="T1722" s="1">
        <v>25000000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 s="1">
        <v>25000000</v>
      </c>
      <c r="AC1722" s="1">
        <v>25000000</v>
      </c>
      <c r="AD1722" s="1">
        <v>25000000</v>
      </c>
      <c r="AE1722" s="1">
        <v>24500000</v>
      </c>
      <c r="AF1722" s="1">
        <v>17500000</v>
      </c>
      <c r="AG1722" s="1">
        <v>14000000</v>
      </c>
      <c r="AH1722" s="1">
        <v>0</v>
      </c>
      <c r="AI1722" s="1">
        <v>0</v>
      </c>
      <c r="AJ1722" s="1">
        <v>500000</v>
      </c>
      <c r="AK1722" s="1">
        <v>10500000</v>
      </c>
      <c r="AL1722" s="1">
        <v>500000</v>
      </c>
      <c r="AM1722" s="1">
        <v>7000000</v>
      </c>
      <c r="AN1722" s="1">
        <v>3500000</v>
      </c>
    </row>
    <row r="1723" spans="1:40" x14ac:dyDescent="0.35">
      <c r="A1723">
        <v>891480033</v>
      </c>
      <c r="B1723">
        <v>2024666820032</v>
      </c>
      <c r="C1723" t="s">
        <v>1191</v>
      </c>
      <c r="D1723" s="2">
        <v>2024666820032</v>
      </c>
      <c r="E1723">
        <v>6668203</v>
      </c>
      <c r="F1723" t="s">
        <v>907</v>
      </c>
      <c r="G1723">
        <v>1</v>
      </c>
      <c r="H1723" t="s">
        <v>877</v>
      </c>
      <c r="I1723">
        <v>2025</v>
      </c>
      <c r="J1723">
        <v>663</v>
      </c>
      <c r="K1723" t="s">
        <v>884</v>
      </c>
      <c r="L1723" t="s">
        <v>885</v>
      </c>
      <c r="M1723">
        <v>3502012</v>
      </c>
      <c r="N1723" t="s">
        <v>1192</v>
      </c>
      <c r="O1723">
        <v>25</v>
      </c>
      <c r="P1723" t="s">
        <v>914</v>
      </c>
      <c r="Q1723">
        <v>3</v>
      </c>
      <c r="R1723" t="s">
        <v>1193</v>
      </c>
      <c r="S1723" s="1">
        <v>0</v>
      </c>
      <c r="T1723" s="1">
        <v>25000000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0</v>
      </c>
      <c r="AA1723" s="1">
        <v>0</v>
      </c>
      <c r="AB1723" s="1">
        <v>25000000</v>
      </c>
      <c r="AC1723" s="1">
        <v>25000000</v>
      </c>
      <c r="AD1723" s="1">
        <v>25000000</v>
      </c>
      <c r="AE1723" s="1">
        <v>24500000</v>
      </c>
      <c r="AF1723" s="1">
        <v>17500000</v>
      </c>
      <c r="AG1723" s="1">
        <v>14000000</v>
      </c>
      <c r="AH1723" s="1">
        <v>0</v>
      </c>
      <c r="AI1723" s="1">
        <v>0</v>
      </c>
      <c r="AJ1723" s="1">
        <v>500000</v>
      </c>
      <c r="AK1723" s="1">
        <v>10500000</v>
      </c>
      <c r="AL1723" s="1">
        <v>500000</v>
      </c>
      <c r="AM1723" s="1">
        <v>7000000</v>
      </c>
      <c r="AN1723" s="1">
        <v>3500000</v>
      </c>
    </row>
    <row r="1724" spans="1:40" x14ac:dyDescent="0.35">
      <c r="A1724">
        <v>891480033</v>
      </c>
      <c r="B1724">
        <v>2024666820032</v>
      </c>
      <c r="C1724" t="s">
        <v>1191</v>
      </c>
      <c r="D1724" s="2">
        <v>2024666820032</v>
      </c>
      <c r="E1724">
        <v>6668203</v>
      </c>
      <c r="F1724" t="s">
        <v>907</v>
      </c>
      <c r="G1724">
        <v>1</v>
      </c>
      <c r="H1724" t="s">
        <v>877</v>
      </c>
      <c r="I1724">
        <v>2025</v>
      </c>
      <c r="J1724">
        <v>667</v>
      </c>
      <c r="K1724" t="s">
        <v>886</v>
      </c>
      <c r="L1724" t="s">
        <v>887</v>
      </c>
      <c r="M1724">
        <v>3502012</v>
      </c>
      <c r="N1724" t="s">
        <v>1192</v>
      </c>
      <c r="O1724">
        <v>25</v>
      </c>
      <c r="P1724" t="s">
        <v>914</v>
      </c>
      <c r="Q1724">
        <v>3</v>
      </c>
      <c r="R1724" t="s">
        <v>1193</v>
      </c>
      <c r="S1724" s="1">
        <v>0</v>
      </c>
      <c r="T1724" s="1">
        <v>25000000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 s="1">
        <v>25000000</v>
      </c>
      <c r="AC1724" s="1">
        <v>25000000</v>
      </c>
      <c r="AD1724" s="1">
        <v>25000000</v>
      </c>
      <c r="AE1724" s="1">
        <v>24500000</v>
      </c>
      <c r="AF1724" s="1">
        <v>17500000</v>
      </c>
      <c r="AG1724" s="1">
        <v>14000000</v>
      </c>
      <c r="AH1724" s="1">
        <v>0</v>
      </c>
      <c r="AI1724" s="1">
        <v>0</v>
      </c>
      <c r="AJ1724" s="1">
        <v>500000</v>
      </c>
      <c r="AK1724" s="1">
        <v>10500000</v>
      </c>
      <c r="AL1724" s="1">
        <v>500000</v>
      </c>
      <c r="AM1724" s="1">
        <v>7000000</v>
      </c>
      <c r="AN1724" s="1">
        <v>3500000</v>
      </c>
    </row>
    <row r="1725" spans="1:40" x14ac:dyDescent="0.35">
      <c r="A1725">
        <v>891480033</v>
      </c>
      <c r="B1725">
        <v>2024666820032</v>
      </c>
      <c r="C1725" t="s">
        <v>1191</v>
      </c>
      <c r="D1725" s="2">
        <v>2024666820032</v>
      </c>
      <c r="E1725">
        <v>6668203</v>
      </c>
      <c r="F1725" t="s">
        <v>907</v>
      </c>
      <c r="G1725">
        <v>1</v>
      </c>
      <c r="H1725" t="s">
        <v>877</v>
      </c>
      <c r="I1725">
        <v>2025</v>
      </c>
      <c r="J1725">
        <v>670</v>
      </c>
      <c r="K1725" t="s">
        <v>888</v>
      </c>
      <c r="L1725" t="s">
        <v>889</v>
      </c>
      <c r="M1725">
        <v>3502012</v>
      </c>
      <c r="N1725" t="s">
        <v>1192</v>
      </c>
      <c r="O1725">
        <v>25</v>
      </c>
      <c r="P1725" t="s">
        <v>914</v>
      </c>
      <c r="Q1725">
        <v>3</v>
      </c>
      <c r="R1725" t="s">
        <v>1193</v>
      </c>
      <c r="S1725" s="1">
        <v>0</v>
      </c>
      <c r="T1725" s="1">
        <v>25000000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 s="1">
        <v>25000000</v>
      </c>
      <c r="AC1725" s="1">
        <v>25000000</v>
      </c>
      <c r="AD1725" s="1">
        <v>25000000</v>
      </c>
      <c r="AE1725" s="1">
        <v>24500000</v>
      </c>
      <c r="AF1725" s="1">
        <v>17500000</v>
      </c>
      <c r="AG1725" s="1">
        <v>14000000</v>
      </c>
      <c r="AH1725" s="1">
        <v>0</v>
      </c>
      <c r="AI1725" s="1">
        <v>0</v>
      </c>
      <c r="AJ1725" s="1">
        <v>500000</v>
      </c>
      <c r="AK1725" s="1">
        <v>10500000</v>
      </c>
      <c r="AL1725" s="1">
        <v>500000</v>
      </c>
      <c r="AM1725" s="1">
        <v>7000000</v>
      </c>
      <c r="AN1725" s="1">
        <v>3500000</v>
      </c>
    </row>
    <row r="1726" spans="1:40" x14ac:dyDescent="0.35">
      <c r="A1726">
        <v>891480033</v>
      </c>
      <c r="B1726">
        <v>2024666820032</v>
      </c>
      <c r="C1726" t="s">
        <v>1191</v>
      </c>
      <c r="D1726" s="2">
        <v>2024666820032</v>
      </c>
      <c r="E1726">
        <v>6668203</v>
      </c>
      <c r="F1726" t="s">
        <v>907</v>
      </c>
      <c r="G1726">
        <v>1</v>
      </c>
      <c r="H1726" t="s">
        <v>877</v>
      </c>
      <c r="I1726">
        <v>2025</v>
      </c>
      <c r="J1726">
        <v>674</v>
      </c>
      <c r="K1726" t="s">
        <v>890</v>
      </c>
      <c r="L1726" t="s">
        <v>891</v>
      </c>
      <c r="M1726">
        <v>3502012</v>
      </c>
      <c r="N1726" t="s">
        <v>1192</v>
      </c>
      <c r="O1726">
        <v>25</v>
      </c>
      <c r="P1726" t="s">
        <v>914</v>
      </c>
      <c r="Q1726">
        <v>3</v>
      </c>
      <c r="R1726" t="s">
        <v>1193</v>
      </c>
      <c r="S1726" s="1">
        <v>0</v>
      </c>
      <c r="T1726" s="1">
        <v>25000000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 s="1">
        <v>25000000</v>
      </c>
      <c r="AC1726" s="1">
        <v>25000000</v>
      </c>
      <c r="AD1726" s="1">
        <v>25000000</v>
      </c>
      <c r="AE1726" s="1">
        <v>24500000</v>
      </c>
      <c r="AF1726" s="1">
        <v>17500000</v>
      </c>
      <c r="AG1726" s="1">
        <v>14000000</v>
      </c>
      <c r="AH1726" s="1">
        <v>0</v>
      </c>
      <c r="AI1726" s="1">
        <v>0</v>
      </c>
      <c r="AJ1726" s="1">
        <v>500000</v>
      </c>
      <c r="AK1726" s="1">
        <v>10500000</v>
      </c>
      <c r="AL1726" s="1">
        <v>500000</v>
      </c>
      <c r="AM1726" s="1">
        <v>7000000</v>
      </c>
      <c r="AN1726" s="1">
        <v>3500000</v>
      </c>
    </row>
    <row r="1727" spans="1:40" x14ac:dyDescent="0.35">
      <c r="A1727">
        <v>891480033</v>
      </c>
      <c r="B1727">
        <v>2024666820032</v>
      </c>
      <c r="C1727" t="s">
        <v>1191</v>
      </c>
      <c r="D1727" s="2">
        <v>2024666820032</v>
      </c>
      <c r="E1727">
        <v>6668203</v>
      </c>
      <c r="F1727" t="s">
        <v>907</v>
      </c>
      <c r="G1727">
        <v>1</v>
      </c>
      <c r="H1727" t="s">
        <v>877</v>
      </c>
      <c r="I1727">
        <v>2025</v>
      </c>
      <c r="J1727">
        <v>569</v>
      </c>
      <c r="K1727" t="s">
        <v>878</v>
      </c>
      <c r="L1727" t="s">
        <v>879</v>
      </c>
      <c r="M1727">
        <v>3502017</v>
      </c>
      <c r="N1727" t="s">
        <v>1194</v>
      </c>
      <c r="O1727">
        <v>25</v>
      </c>
      <c r="P1727" t="s">
        <v>914</v>
      </c>
      <c r="Q1727">
        <v>4</v>
      </c>
      <c r="R1727" t="s">
        <v>1195</v>
      </c>
      <c r="S1727" s="1">
        <v>0</v>
      </c>
      <c r="T1727" s="1">
        <v>25000000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 s="1">
        <v>25000000</v>
      </c>
      <c r="AC1727" s="1">
        <v>23100000</v>
      </c>
      <c r="AD1727" s="1">
        <v>23100000</v>
      </c>
      <c r="AE1727" s="1">
        <v>23100000</v>
      </c>
      <c r="AF1727" s="1">
        <v>13200000</v>
      </c>
      <c r="AG1727" s="1">
        <v>13200000</v>
      </c>
      <c r="AH1727" s="1">
        <v>1900000</v>
      </c>
      <c r="AI1727" s="1">
        <v>1900000</v>
      </c>
      <c r="AJ1727" s="1">
        <v>1900000</v>
      </c>
      <c r="AK1727" s="1">
        <v>9900000</v>
      </c>
      <c r="AL1727" s="1">
        <v>0</v>
      </c>
      <c r="AM1727" s="1">
        <v>9900000</v>
      </c>
      <c r="AN1727" s="1">
        <v>0</v>
      </c>
    </row>
    <row r="1728" spans="1:40" x14ac:dyDescent="0.35">
      <c r="A1728">
        <v>891480033</v>
      </c>
      <c r="B1728">
        <v>2024666820032</v>
      </c>
      <c r="C1728" t="s">
        <v>1191</v>
      </c>
      <c r="D1728" s="2">
        <v>2024666820032</v>
      </c>
      <c r="E1728">
        <v>6668203</v>
      </c>
      <c r="F1728" t="s">
        <v>907</v>
      </c>
      <c r="G1728">
        <v>1</v>
      </c>
      <c r="H1728" t="s">
        <v>877</v>
      </c>
      <c r="I1728">
        <v>2025</v>
      </c>
      <c r="J1728">
        <v>662</v>
      </c>
      <c r="K1728" t="s">
        <v>882</v>
      </c>
      <c r="L1728" t="s">
        <v>883</v>
      </c>
      <c r="M1728">
        <v>3502017</v>
      </c>
      <c r="N1728" t="s">
        <v>1194</v>
      </c>
      <c r="O1728">
        <v>25</v>
      </c>
      <c r="P1728" t="s">
        <v>914</v>
      </c>
      <c r="Q1728">
        <v>4</v>
      </c>
      <c r="R1728" t="s">
        <v>1195</v>
      </c>
      <c r="S1728" s="1">
        <v>0</v>
      </c>
      <c r="T1728" s="1">
        <v>25000000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>
        <v>25000000</v>
      </c>
      <c r="AC1728" s="1">
        <v>23100000</v>
      </c>
      <c r="AD1728" s="1">
        <v>23100000</v>
      </c>
      <c r="AE1728" s="1">
        <v>23100000</v>
      </c>
      <c r="AF1728" s="1">
        <v>13200000</v>
      </c>
      <c r="AG1728" s="1">
        <v>13200000</v>
      </c>
      <c r="AH1728" s="1">
        <v>1900000</v>
      </c>
      <c r="AI1728" s="1">
        <v>1900000</v>
      </c>
      <c r="AJ1728" s="1">
        <v>1900000</v>
      </c>
      <c r="AK1728" s="1">
        <v>9900000</v>
      </c>
      <c r="AL1728" s="1">
        <v>0</v>
      </c>
      <c r="AM1728" s="1">
        <v>9900000</v>
      </c>
      <c r="AN1728" s="1">
        <v>0</v>
      </c>
    </row>
    <row r="1729" spans="1:40" x14ac:dyDescent="0.35">
      <c r="A1729">
        <v>891480033</v>
      </c>
      <c r="B1729">
        <v>2024666820032</v>
      </c>
      <c r="C1729" t="s">
        <v>1191</v>
      </c>
      <c r="D1729" s="2">
        <v>2024666820032</v>
      </c>
      <c r="E1729">
        <v>6668203</v>
      </c>
      <c r="F1729" t="s">
        <v>907</v>
      </c>
      <c r="G1729">
        <v>1</v>
      </c>
      <c r="H1729" t="s">
        <v>877</v>
      </c>
      <c r="I1729">
        <v>2025</v>
      </c>
      <c r="J1729">
        <v>663</v>
      </c>
      <c r="K1729" t="s">
        <v>884</v>
      </c>
      <c r="L1729" t="s">
        <v>885</v>
      </c>
      <c r="M1729">
        <v>3502017</v>
      </c>
      <c r="N1729" t="s">
        <v>1194</v>
      </c>
      <c r="O1729">
        <v>25</v>
      </c>
      <c r="P1729" t="s">
        <v>914</v>
      </c>
      <c r="Q1729">
        <v>4</v>
      </c>
      <c r="R1729" t="s">
        <v>1195</v>
      </c>
      <c r="S1729" s="1">
        <v>0</v>
      </c>
      <c r="T1729" s="1">
        <v>25000000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>
        <v>25000000</v>
      </c>
      <c r="AC1729" s="1">
        <v>23100000</v>
      </c>
      <c r="AD1729" s="1">
        <v>23100000</v>
      </c>
      <c r="AE1729" s="1">
        <v>23100000</v>
      </c>
      <c r="AF1729" s="1">
        <v>13200000</v>
      </c>
      <c r="AG1729" s="1">
        <v>13200000</v>
      </c>
      <c r="AH1729" s="1">
        <v>1900000</v>
      </c>
      <c r="AI1729" s="1">
        <v>1900000</v>
      </c>
      <c r="AJ1729" s="1">
        <v>1900000</v>
      </c>
      <c r="AK1729" s="1">
        <v>9900000</v>
      </c>
      <c r="AL1729" s="1">
        <v>0</v>
      </c>
      <c r="AM1729" s="1">
        <v>9900000</v>
      </c>
      <c r="AN1729" s="1">
        <v>0</v>
      </c>
    </row>
    <row r="1730" spans="1:40" x14ac:dyDescent="0.35">
      <c r="A1730">
        <v>891480033</v>
      </c>
      <c r="B1730">
        <v>2024666820032</v>
      </c>
      <c r="C1730" t="s">
        <v>1191</v>
      </c>
      <c r="D1730" s="2">
        <v>2024666820032</v>
      </c>
      <c r="E1730">
        <v>6668203</v>
      </c>
      <c r="F1730" t="s">
        <v>907</v>
      </c>
      <c r="G1730">
        <v>1</v>
      </c>
      <c r="H1730" t="s">
        <v>877</v>
      </c>
      <c r="I1730">
        <v>2025</v>
      </c>
      <c r="J1730">
        <v>667</v>
      </c>
      <c r="K1730" t="s">
        <v>886</v>
      </c>
      <c r="L1730" t="s">
        <v>887</v>
      </c>
      <c r="M1730">
        <v>3502017</v>
      </c>
      <c r="N1730" t="s">
        <v>1194</v>
      </c>
      <c r="O1730">
        <v>25</v>
      </c>
      <c r="P1730" t="s">
        <v>914</v>
      </c>
      <c r="Q1730">
        <v>4</v>
      </c>
      <c r="R1730" t="s">
        <v>1195</v>
      </c>
      <c r="S1730" s="1">
        <v>0</v>
      </c>
      <c r="T1730" s="1">
        <v>25000000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0</v>
      </c>
      <c r="AA1730" s="1">
        <v>0</v>
      </c>
      <c r="AB1730" s="1">
        <v>25000000</v>
      </c>
      <c r="AC1730" s="1">
        <v>23100000</v>
      </c>
      <c r="AD1730" s="1">
        <v>23100000</v>
      </c>
      <c r="AE1730" s="1">
        <v>23100000</v>
      </c>
      <c r="AF1730" s="1">
        <v>13200000</v>
      </c>
      <c r="AG1730" s="1">
        <v>13200000</v>
      </c>
      <c r="AH1730" s="1">
        <v>1900000</v>
      </c>
      <c r="AI1730" s="1">
        <v>1900000</v>
      </c>
      <c r="AJ1730" s="1">
        <v>1900000</v>
      </c>
      <c r="AK1730" s="1">
        <v>9900000</v>
      </c>
      <c r="AL1730" s="1">
        <v>0</v>
      </c>
      <c r="AM1730" s="1">
        <v>9900000</v>
      </c>
      <c r="AN1730" s="1">
        <v>0</v>
      </c>
    </row>
    <row r="1731" spans="1:40" x14ac:dyDescent="0.35">
      <c r="A1731">
        <v>891480033</v>
      </c>
      <c r="B1731">
        <v>2024666820032</v>
      </c>
      <c r="C1731" t="s">
        <v>1191</v>
      </c>
      <c r="D1731" s="2">
        <v>2024666820032</v>
      </c>
      <c r="E1731">
        <v>6668203</v>
      </c>
      <c r="F1731" t="s">
        <v>907</v>
      </c>
      <c r="G1731">
        <v>1</v>
      </c>
      <c r="H1731" t="s">
        <v>877</v>
      </c>
      <c r="I1731">
        <v>2025</v>
      </c>
      <c r="J1731">
        <v>670</v>
      </c>
      <c r="K1731" t="s">
        <v>888</v>
      </c>
      <c r="L1731" t="s">
        <v>889</v>
      </c>
      <c r="M1731">
        <v>3502017</v>
      </c>
      <c r="N1731" t="s">
        <v>1194</v>
      </c>
      <c r="O1731">
        <v>25</v>
      </c>
      <c r="P1731" t="s">
        <v>914</v>
      </c>
      <c r="Q1731">
        <v>4</v>
      </c>
      <c r="R1731" t="s">
        <v>1195</v>
      </c>
      <c r="S1731" s="1">
        <v>0</v>
      </c>
      <c r="T1731" s="1">
        <v>25000000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0</v>
      </c>
      <c r="AA1731" s="1">
        <v>0</v>
      </c>
      <c r="AB1731" s="1">
        <v>25000000</v>
      </c>
      <c r="AC1731" s="1">
        <v>23100000</v>
      </c>
      <c r="AD1731" s="1">
        <v>23100000</v>
      </c>
      <c r="AE1731" s="1">
        <v>23100000</v>
      </c>
      <c r="AF1731" s="1">
        <v>13200000</v>
      </c>
      <c r="AG1731" s="1">
        <v>13200000</v>
      </c>
      <c r="AH1731" s="1">
        <v>1900000</v>
      </c>
      <c r="AI1731" s="1">
        <v>1900000</v>
      </c>
      <c r="AJ1731" s="1">
        <v>1900000</v>
      </c>
      <c r="AK1731" s="1">
        <v>9900000</v>
      </c>
      <c r="AL1731" s="1">
        <v>0</v>
      </c>
      <c r="AM1731" s="1">
        <v>9900000</v>
      </c>
      <c r="AN1731" s="1">
        <v>0</v>
      </c>
    </row>
    <row r="1732" spans="1:40" x14ac:dyDescent="0.35">
      <c r="A1732">
        <v>891480033</v>
      </c>
      <c r="B1732">
        <v>2024666820032</v>
      </c>
      <c r="C1732" t="s">
        <v>1191</v>
      </c>
      <c r="D1732" s="2">
        <v>2024666820032</v>
      </c>
      <c r="E1732">
        <v>6668203</v>
      </c>
      <c r="F1732" t="s">
        <v>907</v>
      </c>
      <c r="G1732">
        <v>1</v>
      </c>
      <c r="H1732" t="s">
        <v>877</v>
      </c>
      <c r="I1732">
        <v>2025</v>
      </c>
      <c r="J1732">
        <v>674</v>
      </c>
      <c r="K1732" t="s">
        <v>890</v>
      </c>
      <c r="L1732" t="s">
        <v>891</v>
      </c>
      <c r="M1732">
        <v>3502017</v>
      </c>
      <c r="N1732" t="s">
        <v>1194</v>
      </c>
      <c r="O1732">
        <v>25</v>
      </c>
      <c r="P1732" t="s">
        <v>914</v>
      </c>
      <c r="Q1732">
        <v>4</v>
      </c>
      <c r="R1732" t="s">
        <v>1195</v>
      </c>
      <c r="S1732" s="1">
        <v>0</v>
      </c>
      <c r="T1732" s="1">
        <v>25000000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</v>
      </c>
      <c r="AA1732" s="1">
        <v>0</v>
      </c>
      <c r="AB1732" s="1">
        <v>25000000</v>
      </c>
      <c r="AC1732" s="1">
        <v>23100000</v>
      </c>
      <c r="AD1732" s="1">
        <v>23100000</v>
      </c>
      <c r="AE1732" s="1">
        <v>23100000</v>
      </c>
      <c r="AF1732" s="1">
        <v>13200000</v>
      </c>
      <c r="AG1732" s="1">
        <v>13200000</v>
      </c>
      <c r="AH1732" s="1">
        <v>1900000</v>
      </c>
      <c r="AI1732" s="1">
        <v>1900000</v>
      </c>
      <c r="AJ1732" s="1">
        <v>1900000</v>
      </c>
      <c r="AK1732" s="1">
        <v>9900000</v>
      </c>
      <c r="AL1732" s="1">
        <v>0</v>
      </c>
      <c r="AM1732" s="1">
        <v>9900000</v>
      </c>
      <c r="AN1732" s="1">
        <v>0</v>
      </c>
    </row>
    <row r="1733" spans="1:40" x14ac:dyDescent="0.35">
      <c r="A1733">
        <v>891480033</v>
      </c>
      <c r="B1733">
        <v>2024666820032</v>
      </c>
      <c r="C1733" t="s">
        <v>1191</v>
      </c>
      <c r="D1733" s="2">
        <v>2024666820032</v>
      </c>
      <c r="E1733">
        <v>6668203</v>
      </c>
      <c r="F1733" t="s">
        <v>907</v>
      </c>
      <c r="G1733">
        <v>1</v>
      </c>
      <c r="H1733" t="s">
        <v>877</v>
      </c>
      <c r="I1733">
        <v>2025</v>
      </c>
      <c r="J1733">
        <v>569</v>
      </c>
      <c r="K1733" t="s">
        <v>878</v>
      </c>
      <c r="L1733" t="s">
        <v>879</v>
      </c>
      <c r="M1733">
        <v>3502011</v>
      </c>
      <c r="N1733" t="s">
        <v>1196</v>
      </c>
      <c r="O1733">
        <v>425</v>
      </c>
      <c r="P1733" t="s">
        <v>920</v>
      </c>
      <c r="Q1733">
        <v>2</v>
      </c>
      <c r="R1733" t="s">
        <v>1197</v>
      </c>
      <c r="S1733" s="1">
        <v>0</v>
      </c>
      <c r="T1733" s="1">
        <v>0</v>
      </c>
      <c r="U1733" s="1">
        <v>27220000</v>
      </c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27220000</v>
      </c>
      <c r="AB1733" s="1">
        <v>27220000</v>
      </c>
      <c r="AC1733" s="1">
        <v>1500000</v>
      </c>
      <c r="AD1733" s="1">
        <v>1500000</v>
      </c>
      <c r="AE1733" s="1">
        <v>0</v>
      </c>
      <c r="AF1733" s="1">
        <v>0</v>
      </c>
      <c r="AG1733" s="1">
        <v>0</v>
      </c>
      <c r="AH1733" s="1">
        <v>25720000</v>
      </c>
      <c r="AI1733" s="1">
        <v>25720000</v>
      </c>
      <c r="AJ1733" s="1">
        <v>27220000</v>
      </c>
      <c r="AK1733" s="1">
        <v>0</v>
      </c>
      <c r="AL1733" s="1">
        <v>1500000</v>
      </c>
      <c r="AM1733" s="1">
        <v>0</v>
      </c>
      <c r="AN1733" s="1">
        <v>0</v>
      </c>
    </row>
    <row r="1734" spans="1:40" x14ac:dyDescent="0.35">
      <c r="A1734">
        <v>891480033</v>
      </c>
      <c r="B1734">
        <v>2024666820032</v>
      </c>
      <c r="C1734" t="s">
        <v>1191</v>
      </c>
      <c r="D1734" s="2">
        <v>2024666820032</v>
      </c>
      <c r="E1734">
        <v>6668203</v>
      </c>
      <c r="F1734" t="s">
        <v>907</v>
      </c>
      <c r="G1734">
        <v>1</v>
      </c>
      <c r="H1734" t="s">
        <v>877</v>
      </c>
      <c r="I1734">
        <v>2025</v>
      </c>
      <c r="J1734">
        <v>662</v>
      </c>
      <c r="K1734" t="s">
        <v>882</v>
      </c>
      <c r="L1734" t="s">
        <v>883</v>
      </c>
      <c r="M1734">
        <v>3502011</v>
      </c>
      <c r="N1734" t="s">
        <v>1196</v>
      </c>
      <c r="O1734">
        <v>425</v>
      </c>
      <c r="P1734" t="s">
        <v>920</v>
      </c>
      <c r="Q1734">
        <v>2</v>
      </c>
      <c r="R1734" t="s">
        <v>1197</v>
      </c>
      <c r="S1734" s="1">
        <v>0</v>
      </c>
      <c r="T1734" s="1">
        <v>0</v>
      </c>
      <c r="U1734" s="1">
        <v>27220000</v>
      </c>
      <c r="V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27220000</v>
      </c>
      <c r="AB1734" s="1">
        <v>27220000</v>
      </c>
      <c r="AC1734" s="1">
        <v>1500000</v>
      </c>
      <c r="AD1734" s="1">
        <v>1500000</v>
      </c>
      <c r="AE1734" s="1">
        <v>0</v>
      </c>
      <c r="AF1734" s="1">
        <v>0</v>
      </c>
      <c r="AG1734" s="1">
        <v>0</v>
      </c>
      <c r="AH1734" s="1">
        <v>25720000</v>
      </c>
      <c r="AI1734" s="1">
        <v>25720000</v>
      </c>
      <c r="AJ1734" s="1">
        <v>27220000</v>
      </c>
      <c r="AK1734" s="1">
        <v>0</v>
      </c>
      <c r="AL1734" s="1">
        <v>1500000</v>
      </c>
      <c r="AM1734" s="1">
        <v>0</v>
      </c>
      <c r="AN1734" s="1">
        <v>0</v>
      </c>
    </row>
    <row r="1735" spans="1:40" x14ac:dyDescent="0.35">
      <c r="A1735">
        <v>891480033</v>
      </c>
      <c r="B1735">
        <v>2024666820032</v>
      </c>
      <c r="C1735" t="s">
        <v>1191</v>
      </c>
      <c r="D1735" s="2">
        <v>2024666820032</v>
      </c>
      <c r="E1735">
        <v>6668203</v>
      </c>
      <c r="F1735" t="s">
        <v>907</v>
      </c>
      <c r="G1735">
        <v>1</v>
      </c>
      <c r="H1735" t="s">
        <v>877</v>
      </c>
      <c r="I1735">
        <v>2025</v>
      </c>
      <c r="J1735">
        <v>663</v>
      </c>
      <c r="K1735" t="s">
        <v>884</v>
      </c>
      <c r="L1735" t="s">
        <v>885</v>
      </c>
      <c r="M1735">
        <v>3502011</v>
      </c>
      <c r="N1735" t="s">
        <v>1196</v>
      </c>
      <c r="O1735">
        <v>425</v>
      </c>
      <c r="P1735" t="s">
        <v>920</v>
      </c>
      <c r="Q1735">
        <v>2</v>
      </c>
      <c r="R1735" t="s">
        <v>1197</v>
      </c>
      <c r="S1735" s="1">
        <v>0</v>
      </c>
      <c r="T1735" s="1">
        <v>0</v>
      </c>
      <c r="U1735" s="1">
        <v>27220000</v>
      </c>
      <c r="V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27220000</v>
      </c>
      <c r="AB1735" s="1">
        <v>27220000</v>
      </c>
      <c r="AC1735" s="1">
        <v>1500000</v>
      </c>
      <c r="AD1735" s="1">
        <v>1500000</v>
      </c>
      <c r="AE1735" s="1">
        <v>0</v>
      </c>
      <c r="AF1735" s="1">
        <v>0</v>
      </c>
      <c r="AG1735" s="1">
        <v>0</v>
      </c>
      <c r="AH1735" s="1">
        <v>25720000</v>
      </c>
      <c r="AI1735" s="1">
        <v>25720000</v>
      </c>
      <c r="AJ1735" s="1">
        <v>27220000</v>
      </c>
      <c r="AK1735" s="1">
        <v>0</v>
      </c>
      <c r="AL1735" s="1">
        <v>1500000</v>
      </c>
      <c r="AM1735" s="1">
        <v>0</v>
      </c>
      <c r="AN1735" s="1">
        <v>0</v>
      </c>
    </row>
    <row r="1736" spans="1:40" x14ac:dyDescent="0.35">
      <c r="A1736">
        <v>891480033</v>
      </c>
      <c r="B1736">
        <v>2024666820032</v>
      </c>
      <c r="C1736" t="s">
        <v>1191</v>
      </c>
      <c r="D1736" s="2">
        <v>2024666820032</v>
      </c>
      <c r="E1736">
        <v>6668203</v>
      </c>
      <c r="F1736" t="s">
        <v>907</v>
      </c>
      <c r="G1736">
        <v>1</v>
      </c>
      <c r="H1736" t="s">
        <v>877</v>
      </c>
      <c r="I1736">
        <v>2025</v>
      </c>
      <c r="J1736">
        <v>667</v>
      </c>
      <c r="K1736" t="s">
        <v>886</v>
      </c>
      <c r="L1736" t="s">
        <v>887</v>
      </c>
      <c r="M1736">
        <v>3502011</v>
      </c>
      <c r="N1736" t="s">
        <v>1196</v>
      </c>
      <c r="O1736">
        <v>425</v>
      </c>
      <c r="P1736" t="s">
        <v>920</v>
      </c>
      <c r="Q1736">
        <v>2</v>
      </c>
      <c r="R1736" t="s">
        <v>1197</v>
      </c>
      <c r="S1736" s="1">
        <v>0</v>
      </c>
      <c r="T1736" s="1">
        <v>0</v>
      </c>
      <c r="U1736" s="1">
        <v>27220000</v>
      </c>
      <c r="V1736" s="1">
        <v>0</v>
      </c>
      <c r="W1736" s="1">
        <v>0</v>
      </c>
      <c r="X1736" s="1">
        <v>0</v>
      </c>
      <c r="Y1736" s="1">
        <v>0</v>
      </c>
      <c r="Z1736" s="1">
        <v>0</v>
      </c>
      <c r="AA1736" s="1">
        <v>27220000</v>
      </c>
      <c r="AB1736" s="1">
        <v>27220000</v>
      </c>
      <c r="AC1736" s="1">
        <v>1500000</v>
      </c>
      <c r="AD1736" s="1">
        <v>1500000</v>
      </c>
      <c r="AE1736" s="1">
        <v>0</v>
      </c>
      <c r="AF1736" s="1">
        <v>0</v>
      </c>
      <c r="AG1736" s="1">
        <v>0</v>
      </c>
      <c r="AH1736" s="1">
        <v>25720000</v>
      </c>
      <c r="AI1736" s="1">
        <v>25720000</v>
      </c>
      <c r="AJ1736" s="1">
        <v>27220000</v>
      </c>
      <c r="AK1736" s="1">
        <v>0</v>
      </c>
      <c r="AL1736" s="1">
        <v>1500000</v>
      </c>
      <c r="AM1736" s="1">
        <v>0</v>
      </c>
      <c r="AN1736" s="1">
        <v>0</v>
      </c>
    </row>
    <row r="1737" spans="1:40" x14ac:dyDescent="0.35">
      <c r="A1737">
        <v>891480033</v>
      </c>
      <c r="B1737">
        <v>2024666820032</v>
      </c>
      <c r="C1737" t="s">
        <v>1191</v>
      </c>
      <c r="D1737" s="2">
        <v>2024666820032</v>
      </c>
      <c r="E1737">
        <v>6668203</v>
      </c>
      <c r="F1737" t="s">
        <v>907</v>
      </c>
      <c r="G1737">
        <v>1</v>
      </c>
      <c r="H1737" t="s">
        <v>877</v>
      </c>
      <c r="I1737">
        <v>2025</v>
      </c>
      <c r="J1737">
        <v>670</v>
      </c>
      <c r="K1737" t="s">
        <v>888</v>
      </c>
      <c r="L1737" t="s">
        <v>889</v>
      </c>
      <c r="M1737">
        <v>3502011</v>
      </c>
      <c r="N1737" t="s">
        <v>1196</v>
      </c>
      <c r="O1737">
        <v>425</v>
      </c>
      <c r="P1737" t="s">
        <v>920</v>
      </c>
      <c r="Q1737">
        <v>2</v>
      </c>
      <c r="R1737" t="s">
        <v>1197</v>
      </c>
      <c r="S1737" s="1">
        <v>0</v>
      </c>
      <c r="T1737" s="1">
        <v>0</v>
      </c>
      <c r="U1737" s="1">
        <v>27220000</v>
      </c>
      <c r="V1737" s="1">
        <v>0</v>
      </c>
      <c r="W1737" s="1">
        <v>0</v>
      </c>
      <c r="X1737" s="1">
        <v>0</v>
      </c>
      <c r="Y1737" s="1">
        <v>0</v>
      </c>
      <c r="Z1737" s="1">
        <v>0</v>
      </c>
      <c r="AA1737" s="1">
        <v>27220000</v>
      </c>
      <c r="AB1737" s="1">
        <v>27220000</v>
      </c>
      <c r="AC1737" s="1">
        <v>1500000</v>
      </c>
      <c r="AD1737" s="1">
        <v>1500000</v>
      </c>
      <c r="AE1737" s="1">
        <v>0</v>
      </c>
      <c r="AF1737" s="1">
        <v>0</v>
      </c>
      <c r="AG1737" s="1">
        <v>0</v>
      </c>
      <c r="AH1737" s="1">
        <v>25720000</v>
      </c>
      <c r="AI1737" s="1">
        <v>25720000</v>
      </c>
      <c r="AJ1737" s="1">
        <v>27220000</v>
      </c>
      <c r="AK1737" s="1">
        <v>0</v>
      </c>
      <c r="AL1737" s="1">
        <v>1500000</v>
      </c>
      <c r="AM1737" s="1">
        <v>0</v>
      </c>
      <c r="AN1737" s="1">
        <v>0</v>
      </c>
    </row>
    <row r="1738" spans="1:40" x14ac:dyDescent="0.35">
      <c r="A1738">
        <v>891480033</v>
      </c>
      <c r="B1738">
        <v>2024666820032</v>
      </c>
      <c r="C1738" t="s">
        <v>1191</v>
      </c>
      <c r="D1738" s="2">
        <v>2024666820032</v>
      </c>
      <c r="E1738">
        <v>6668203</v>
      </c>
      <c r="F1738" t="s">
        <v>907</v>
      </c>
      <c r="G1738">
        <v>1</v>
      </c>
      <c r="H1738" t="s">
        <v>877</v>
      </c>
      <c r="I1738">
        <v>2025</v>
      </c>
      <c r="J1738">
        <v>675</v>
      </c>
      <c r="K1738" t="s">
        <v>892</v>
      </c>
      <c r="L1738" t="s">
        <v>893</v>
      </c>
      <c r="M1738">
        <v>3502011</v>
      </c>
      <c r="N1738" t="s">
        <v>1196</v>
      </c>
      <c r="O1738">
        <v>425</v>
      </c>
      <c r="P1738" t="s">
        <v>920</v>
      </c>
      <c r="Q1738">
        <v>2</v>
      </c>
      <c r="R1738" t="s">
        <v>1197</v>
      </c>
      <c r="S1738" s="1">
        <v>0</v>
      </c>
      <c r="T1738" s="1">
        <v>0</v>
      </c>
      <c r="U1738" s="1">
        <v>27220000</v>
      </c>
      <c r="V1738" s="1">
        <v>0</v>
      </c>
      <c r="W1738" s="1">
        <v>0</v>
      </c>
      <c r="X1738" s="1">
        <v>0</v>
      </c>
      <c r="Y1738" s="1">
        <v>0</v>
      </c>
      <c r="Z1738" s="1">
        <v>0</v>
      </c>
      <c r="AA1738" s="1">
        <v>27220000</v>
      </c>
      <c r="AB1738" s="1">
        <v>27220000</v>
      </c>
      <c r="AC1738" s="1">
        <v>1500000</v>
      </c>
      <c r="AD1738" s="1">
        <v>1500000</v>
      </c>
      <c r="AE1738" s="1">
        <v>0</v>
      </c>
      <c r="AF1738" s="1">
        <v>0</v>
      </c>
      <c r="AG1738" s="1">
        <v>0</v>
      </c>
      <c r="AH1738" s="1">
        <v>25720000</v>
      </c>
      <c r="AI1738" s="1">
        <v>25720000</v>
      </c>
      <c r="AJ1738" s="1">
        <v>27220000</v>
      </c>
      <c r="AK1738" s="1">
        <v>0</v>
      </c>
      <c r="AL1738" s="1">
        <v>1500000</v>
      </c>
      <c r="AM1738" s="1">
        <v>0</v>
      </c>
      <c r="AN1738" s="1">
        <v>0</v>
      </c>
    </row>
    <row r="1739" spans="1:40" x14ac:dyDescent="0.35">
      <c r="A1739">
        <v>891480033</v>
      </c>
      <c r="B1739">
        <v>2024666820032</v>
      </c>
      <c r="C1739" t="s">
        <v>1191</v>
      </c>
      <c r="D1739" s="2">
        <v>2024666820032</v>
      </c>
      <c r="E1739">
        <v>6668203</v>
      </c>
      <c r="F1739" t="s">
        <v>907</v>
      </c>
      <c r="G1739">
        <v>1</v>
      </c>
      <c r="H1739" t="s">
        <v>877</v>
      </c>
      <c r="I1739">
        <v>2025</v>
      </c>
      <c r="J1739">
        <v>569</v>
      </c>
      <c r="K1739" t="s">
        <v>878</v>
      </c>
      <c r="L1739" t="s">
        <v>879</v>
      </c>
      <c r="M1739">
        <v>3502012</v>
      </c>
      <c r="N1739" t="s">
        <v>1192</v>
      </c>
      <c r="O1739">
        <v>425</v>
      </c>
      <c r="P1739" t="s">
        <v>920</v>
      </c>
      <c r="Q1739">
        <v>3</v>
      </c>
      <c r="R1739" t="s">
        <v>1193</v>
      </c>
      <c r="S1739" s="1">
        <v>0</v>
      </c>
      <c r="T1739" s="1">
        <v>0</v>
      </c>
      <c r="U1739" s="1">
        <v>40000000</v>
      </c>
      <c r="V1739" s="1">
        <v>0</v>
      </c>
      <c r="W1739" s="1">
        <v>0</v>
      </c>
      <c r="X1739" s="1">
        <v>0</v>
      </c>
      <c r="Y1739" s="1">
        <v>0</v>
      </c>
      <c r="Z1739" s="1">
        <v>0</v>
      </c>
      <c r="AA1739" s="1">
        <v>40000000</v>
      </c>
      <c r="AB1739" s="1">
        <v>40000000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40000000</v>
      </c>
      <c r="AI1739" s="1">
        <v>40000000</v>
      </c>
      <c r="AJ1739" s="1">
        <v>40000000</v>
      </c>
      <c r="AK1739" s="1">
        <v>0</v>
      </c>
      <c r="AL1739" s="1">
        <v>0</v>
      </c>
      <c r="AM1739" s="1">
        <v>0</v>
      </c>
      <c r="AN1739" s="1">
        <v>0</v>
      </c>
    </row>
    <row r="1740" spans="1:40" x14ac:dyDescent="0.35">
      <c r="A1740">
        <v>891480033</v>
      </c>
      <c r="B1740">
        <v>2024666820032</v>
      </c>
      <c r="C1740" t="s">
        <v>1191</v>
      </c>
      <c r="D1740" s="2">
        <v>2024666820032</v>
      </c>
      <c r="E1740">
        <v>6668203</v>
      </c>
      <c r="F1740" t="s">
        <v>907</v>
      </c>
      <c r="G1740">
        <v>1</v>
      </c>
      <c r="H1740" t="s">
        <v>877</v>
      </c>
      <c r="I1740">
        <v>2025</v>
      </c>
      <c r="J1740">
        <v>662</v>
      </c>
      <c r="K1740" t="s">
        <v>882</v>
      </c>
      <c r="L1740" t="s">
        <v>883</v>
      </c>
      <c r="M1740">
        <v>3502012</v>
      </c>
      <c r="N1740" t="s">
        <v>1192</v>
      </c>
      <c r="O1740">
        <v>425</v>
      </c>
      <c r="P1740" t="s">
        <v>920</v>
      </c>
      <c r="Q1740">
        <v>3</v>
      </c>
      <c r="R1740" t="s">
        <v>1193</v>
      </c>
      <c r="S1740" s="1">
        <v>0</v>
      </c>
      <c r="T1740" s="1">
        <v>0</v>
      </c>
      <c r="U1740" s="1">
        <v>40000000</v>
      </c>
      <c r="V1740" s="1">
        <v>0</v>
      </c>
      <c r="W1740" s="1">
        <v>0</v>
      </c>
      <c r="X1740" s="1">
        <v>0</v>
      </c>
      <c r="Y1740" s="1">
        <v>0</v>
      </c>
      <c r="Z1740" s="1">
        <v>0</v>
      </c>
      <c r="AA1740" s="1">
        <v>40000000</v>
      </c>
      <c r="AB1740" s="1">
        <v>40000000</v>
      </c>
      <c r="AC1740" s="1">
        <v>0</v>
      </c>
      <c r="AD1740" s="1">
        <v>0</v>
      </c>
      <c r="AE1740" s="1">
        <v>0</v>
      </c>
      <c r="AF1740" s="1">
        <v>0</v>
      </c>
      <c r="AG1740" s="1">
        <v>0</v>
      </c>
      <c r="AH1740" s="1">
        <v>40000000</v>
      </c>
      <c r="AI1740" s="1">
        <v>40000000</v>
      </c>
      <c r="AJ1740" s="1">
        <v>40000000</v>
      </c>
      <c r="AK1740" s="1">
        <v>0</v>
      </c>
      <c r="AL1740" s="1">
        <v>0</v>
      </c>
      <c r="AM1740" s="1">
        <v>0</v>
      </c>
      <c r="AN1740" s="1">
        <v>0</v>
      </c>
    </row>
    <row r="1741" spans="1:40" x14ac:dyDescent="0.35">
      <c r="A1741">
        <v>891480033</v>
      </c>
      <c r="B1741">
        <v>2024666820032</v>
      </c>
      <c r="C1741" t="s">
        <v>1191</v>
      </c>
      <c r="D1741" s="2">
        <v>2024666820032</v>
      </c>
      <c r="E1741">
        <v>6668203</v>
      </c>
      <c r="F1741" t="s">
        <v>907</v>
      </c>
      <c r="G1741">
        <v>1</v>
      </c>
      <c r="H1741" t="s">
        <v>877</v>
      </c>
      <c r="I1741">
        <v>2025</v>
      </c>
      <c r="J1741">
        <v>663</v>
      </c>
      <c r="K1741" t="s">
        <v>884</v>
      </c>
      <c r="L1741" t="s">
        <v>885</v>
      </c>
      <c r="M1741">
        <v>3502012</v>
      </c>
      <c r="N1741" t="s">
        <v>1192</v>
      </c>
      <c r="O1741">
        <v>425</v>
      </c>
      <c r="P1741" t="s">
        <v>920</v>
      </c>
      <c r="Q1741">
        <v>3</v>
      </c>
      <c r="R1741" t="s">
        <v>1193</v>
      </c>
      <c r="S1741" s="1">
        <v>0</v>
      </c>
      <c r="T1741" s="1">
        <v>0</v>
      </c>
      <c r="U1741" s="1">
        <v>40000000</v>
      </c>
      <c r="V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40000000</v>
      </c>
      <c r="AB1741" s="1">
        <v>40000000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40000000</v>
      </c>
      <c r="AI1741" s="1">
        <v>40000000</v>
      </c>
      <c r="AJ1741" s="1">
        <v>40000000</v>
      </c>
      <c r="AK1741" s="1">
        <v>0</v>
      </c>
      <c r="AL1741" s="1">
        <v>0</v>
      </c>
      <c r="AM1741" s="1">
        <v>0</v>
      </c>
      <c r="AN1741" s="1">
        <v>0</v>
      </c>
    </row>
    <row r="1742" spans="1:40" x14ac:dyDescent="0.35">
      <c r="A1742">
        <v>891480033</v>
      </c>
      <c r="B1742">
        <v>2024666820032</v>
      </c>
      <c r="C1742" t="s">
        <v>1191</v>
      </c>
      <c r="D1742" s="2">
        <v>2024666820032</v>
      </c>
      <c r="E1742">
        <v>6668203</v>
      </c>
      <c r="F1742" t="s">
        <v>907</v>
      </c>
      <c r="G1742">
        <v>1</v>
      </c>
      <c r="H1742" t="s">
        <v>877</v>
      </c>
      <c r="I1742">
        <v>2025</v>
      </c>
      <c r="J1742">
        <v>667</v>
      </c>
      <c r="K1742" t="s">
        <v>886</v>
      </c>
      <c r="L1742" t="s">
        <v>887</v>
      </c>
      <c r="M1742">
        <v>3502012</v>
      </c>
      <c r="N1742" t="s">
        <v>1192</v>
      </c>
      <c r="O1742">
        <v>425</v>
      </c>
      <c r="P1742" t="s">
        <v>920</v>
      </c>
      <c r="Q1742">
        <v>3</v>
      </c>
      <c r="R1742" t="s">
        <v>1193</v>
      </c>
      <c r="S1742" s="1">
        <v>0</v>
      </c>
      <c r="T1742" s="1">
        <v>0</v>
      </c>
      <c r="U1742" s="1">
        <v>40000000</v>
      </c>
      <c r="V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40000000</v>
      </c>
      <c r="AB1742" s="1">
        <v>40000000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40000000</v>
      </c>
      <c r="AI1742" s="1">
        <v>40000000</v>
      </c>
      <c r="AJ1742" s="1">
        <v>40000000</v>
      </c>
      <c r="AK1742" s="1">
        <v>0</v>
      </c>
      <c r="AL1742" s="1">
        <v>0</v>
      </c>
      <c r="AM1742" s="1">
        <v>0</v>
      </c>
      <c r="AN1742" s="1">
        <v>0</v>
      </c>
    </row>
    <row r="1743" spans="1:40" x14ac:dyDescent="0.35">
      <c r="A1743">
        <v>891480033</v>
      </c>
      <c r="B1743">
        <v>2024666820032</v>
      </c>
      <c r="C1743" t="s">
        <v>1191</v>
      </c>
      <c r="D1743" s="2">
        <v>2024666820032</v>
      </c>
      <c r="E1743">
        <v>6668203</v>
      </c>
      <c r="F1743" t="s">
        <v>907</v>
      </c>
      <c r="G1743">
        <v>1</v>
      </c>
      <c r="H1743" t="s">
        <v>877</v>
      </c>
      <c r="I1743">
        <v>2025</v>
      </c>
      <c r="J1743">
        <v>670</v>
      </c>
      <c r="K1743" t="s">
        <v>888</v>
      </c>
      <c r="L1743" t="s">
        <v>889</v>
      </c>
      <c r="M1743">
        <v>3502012</v>
      </c>
      <c r="N1743" t="s">
        <v>1192</v>
      </c>
      <c r="O1743">
        <v>425</v>
      </c>
      <c r="P1743" t="s">
        <v>920</v>
      </c>
      <c r="Q1743">
        <v>3</v>
      </c>
      <c r="R1743" t="s">
        <v>1193</v>
      </c>
      <c r="S1743" s="1">
        <v>0</v>
      </c>
      <c r="T1743" s="1">
        <v>0</v>
      </c>
      <c r="U1743" s="1">
        <v>40000000</v>
      </c>
      <c r="V1743" s="1">
        <v>0</v>
      </c>
      <c r="W1743" s="1">
        <v>0</v>
      </c>
      <c r="X1743" s="1">
        <v>0</v>
      </c>
      <c r="Y1743" s="1">
        <v>0</v>
      </c>
      <c r="Z1743" s="1">
        <v>0</v>
      </c>
      <c r="AA1743" s="1">
        <v>40000000</v>
      </c>
      <c r="AB1743" s="1">
        <v>40000000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40000000</v>
      </c>
      <c r="AI1743" s="1">
        <v>40000000</v>
      </c>
      <c r="AJ1743" s="1">
        <v>40000000</v>
      </c>
      <c r="AK1743" s="1">
        <v>0</v>
      </c>
      <c r="AL1743" s="1">
        <v>0</v>
      </c>
      <c r="AM1743" s="1">
        <v>0</v>
      </c>
      <c r="AN1743" s="1">
        <v>0</v>
      </c>
    </row>
    <row r="1744" spans="1:40" x14ac:dyDescent="0.35">
      <c r="A1744">
        <v>891480033</v>
      </c>
      <c r="B1744">
        <v>2024666820032</v>
      </c>
      <c r="C1744" t="s">
        <v>1191</v>
      </c>
      <c r="D1744" s="2">
        <v>2024666820032</v>
      </c>
      <c r="E1744">
        <v>6668203</v>
      </c>
      <c r="F1744" t="s">
        <v>907</v>
      </c>
      <c r="G1744">
        <v>1</v>
      </c>
      <c r="H1744" t="s">
        <v>877</v>
      </c>
      <c r="I1744">
        <v>2025</v>
      </c>
      <c r="J1744">
        <v>674</v>
      </c>
      <c r="K1744" t="s">
        <v>890</v>
      </c>
      <c r="L1744" t="s">
        <v>891</v>
      </c>
      <c r="M1744">
        <v>3502012</v>
      </c>
      <c r="N1744" t="s">
        <v>1192</v>
      </c>
      <c r="O1744">
        <v>425</v>
      </c>
      <c r="P1744" t="s">
        <v>920</v>
      </c>
      <c r="Q1744">
        <v>3</v>
      </c>
      <c r="R1744" t="s">
        <v>1193</v>
      </c>
      <c r="S1744" s="1">
        <v>0</v>
      </c>
      <c r="T1744" s="1">
        <v>0</v>
      </c>
      <c r="U1744" s="1">
        <v>40000000</v>
      </c>
      <c r="V1744" s="1">
        <v>0</v>
      </c>
      <c r="W1744" s="1">
        <v>0</v>
      </c>
      <c r="X1744" s="1">
        <v>0</v>
      </c>
      <c r="Y1744" s="1">
        <v>0</v>
      </c>
      <c r="Z1744" s="1">
        <v>0</v>
      </c>
      <c r="AA1744" s="1">
        <v>40000000</v>
      </c>
      <c r="AB1744" s="1">
        <v>40000000</v>
      </c>
      <c r="AC1744" s="1">
        <v>0</v>
      </c>
      <c r="AD1744" s="1">
        <v>0</v>
      </c>
      <c r="AE1744" s="1">
        <v>0</v>
      </c>
      <c r="AF1744" s="1">
        <v>0</v>
      </c>
      <c r="AG1744" s="1">
        <v>0</v>
      </c>
      <c r="AH1744" s="1">
        <v>40000000</v>
      </c>
      <c r="AI1744" s="1">
        <v>40000000</v>
      </c>
      <c r="AJ1744" s="1">
        <v>40000000</v>
      </c>
      <c r="AK1744" s="1">
        <v>0</v>
      </c>
      <c r="AL1744" s="1">
        <v>0</v>
      </c>
      <c r="AM1744" s="1">
        <v>0</v>
      </c>
      <c r="AN1744" s="1">
        <v>0</v>
      </c>
    </row>
    <row r="1745" spans="1:40" x14ac:dyDescent="0.35">
      <c r="A1745">
        <v>891480033</v>
      </c>
      <c r="B1745">
        <v>2024666820032</v>
      </c>
      <c r="C1745" t="s">
        <v>1191</v>
      </c>
      <c r="D1745" s="2">
        <v>2024666820032</v>
      </c>
      <c r="E1745">
        <v>6668203</v>
      </c>
      <c r="F1745" t="s">
        <v>907</v>
      </c>
      <c r="G1745">
        <v>1</v>
      </c>
      <c r="H1745" t="s">
        <v>877</v>
      </c>
      <c r="I1745">
        <v>2025</v>
      </c>
      <c r="J1745">
        <v>569</v>
      </c>
      <c r="K1745" t="s">
        <v>878</v>
      </c>
      <c r="L1745" t="s">
        <v>879</v>
      </c>
      <c r="M1745">
        <v>3502017</v>
      </c>
      <c r="N1745" t="s">
        <v>1194</v>
      </c>
      <c r="O1745">
        <v>425</v>
      </c>
      <c r="P1745" t="s">
        <v>920</v>
      </c>
      <c r="Q1745">
        <v>4</v>
      </c>
      <c r="R1745" t="s">
        <v>1195</v>
      </c>
      <c r="S1745" s="1">
        <v>0</v>
      </c>
      <c r="T1745" s="1">
        <v>0</v>
      </c>
      <c r="U1745" s="1">
        <v>32780000</v>
      </c>
      <c r="V1745" s="1">
        <v>0</v>
      </c>
      <c r="W1745" s="1">
        <v>0</v>
      </c>
      <c r="X1745" s="1">
        <v>0</v>
      </c>
      <c r="Y1745" s="1">
        <v>0</v>
      </c>
      <c r="Z1745" s="1">
        <v>0</v>
      </c>
      <c r="AA1745" s="1">
        <v>32780000</v>
      </c>
      <c r="AB1745" s="1">
        <v>32780000</v>
      </c>
      <c r="AC1745" s="1">
        <v>0</v>
      </c>
      <c r="AD1745" s="1">
        <v>0</v>
      </c>
      <c r="AE1745" s="1">
        <v>0</v>
      </c>
      <c r="AF1745" s="1">
        <v>0</v>
      </c>
      <c r="AG1745" s="1">
        <v>0</v>
      </c>
      <c r="AH1745" s="1">
        <v>32780000</v>
      </c>
      <c r="AI1745" s="1">
        <v>32780000</v>
      </c>
      <c r="AJ1745" s="1">
        <v>32780000</v>
      </c>
      <c r="AK1745" s="1">
        <v>0</v>
      </c>
      <c r="AL1745" s="1">
        <v>0</v>
      </c>
      <c r="AM1745" s="1">
        <v>0</v>
      </c>
      <c r="AN1745" s="1">
        <v>0</v>
      </c>
    </row>
    <row r="1746" spans="1:40" x14ac:dyDescent="0.35">
      <c r="A1746">
        <v>891480033</v>
      </c>
      <c r="B1746">
        <v>2024666820032</v>
      </c>
      <c r="C1746" t="s">
        <v>1191</v>
      </c>
      <c r="D1746" s="2">
        <v>2024666820032</v>
      </c>
      <c r="E1746">
        <v>6668203</v>
      </c>
      <c r="F1746" t="s">
        <v>907</v>
      </c>
      <c r="G1746">
        <v>1</v>
      </c>
      <c r="H1746" t="s">
        <v>877</v>
      </c>
      <c r="I1746">
        <v>2025</v>
      </c>
      <c r="J1746">
        <v>662</v>
      </c>
      <c r="K1746" t="s">
        <v>882</v>
      </c>
      <c r="L1746" t="s">
        <v>883</v>
      </c>
      <c r="M1746">
        <v>3502017</v>
      </c>
      <c r="N1746" t="s">
        <v>1194</v>
      </c>
      <c r="O1746">
        <v>425</v>
      </c>
      <c r="P1746" t="s">
        <v>920</v>
      </c>
      <c r="Q1746">
        <v>4</v>
      </c>
      <c r="R1746" t="s">
        <v>1195</v>
      </c>
      <c r="S1746" s="1">
        <v>0</v>
      </c>
      <c r="T1746" s="1">
        <v>0</v>
      </c>
      <c r="U1746" s="1">
        <v>32780000</v>
      </c>
      <c r="V1746" s="1">
        <v>0</v>
      </c>
      <c r="W1746" s="1">
        <v>0</v>
      </c>
      <c r="X1746" s="1">
        <v>0</v>
      </c>
      <c r="Y1746" s="1">
        <v>0</v>
      </c>
      <c r="Z1746" s="1">
        <v>0</v>
      </c>
      <c r="AA1746" s="1">
        <v>32780000</v>
      </c>
      <c r="AB1746" s="1">
        <v>32780000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32780000</v>
      </c>
      <c r="AI1746" s="1">
        <v>32780000</v>
      </c>
      <c r="AJ1746" s="1">
        <v>32780000</v>
      </c>
      <c r="AK1746" s="1">
        <v>0</v>
      </c>
      <c r="AL1746" s="1">
        <v>0</v>
      </c>
      <c r="AM1746" s="1">
        <v>0</v>
      </c>
      <c r="AN1746" s="1">
        <v>0</v>
      </c>
    </row>
    <row r="1747" spans="1:40" x14ac:dyDescent="0.35">
      <c r="A1747">
        <v>891480033</v>
      </c>
      <c r="B1747">
        <v>2024666820032</v>
      </c>
      <c r="C1747" t="s">
        <v>1191</v>
      </c>
      <c r="D1747" s="2">
        <v>2024666820032</v>
      </c>
      <c r="E1747">
        <v>6668203</v>
      </c>
      <c r="F1747" t="s">
        <v>907</v>
      </c>
      <c r="G1747">
        <v>1</v>
      </c>
      <c r="H1747" t="s">
        <v>877</v>
      </c>
      <c r="I1747">
        <v>2025</v>
      </c>
      <c r="J1747">
        <v>663</v>
      </c>
      <c r="K1747" t="s">
        <v>884</v>
      </c>
      <c r="L1747" t="s">
        <v>885</v>
      </c>
      <c r="M1747">
        <v>3502017</v>
      </c>
      <c r="N1747" t="s">
        <v>1194</v>
      </c>
      <c r="O1747">
        <v>425</v>
      </c>
      <c r="P1747" t="s">
        <v>920</v>
      </c>
      <c r="Q1747">
        <v>4</v>
      </c>
      <c r="R1747" t="s">
        <v>1195</v>
      </c>
      <c r="S1747" s="1">
        <v>0</v>
      </c>
      <c r="T1747" s="1">
        <v>0</v>
      </c>
      <c r="U1747" s="1">
        <v>32780000</v>
      </c>
      <c r="V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32780000</v>
      </c>
      <c r="AB1747" s="1">
        <v>32780000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32780000</v>
      </c>
      <c r="AI1747" s="1">
        <v>32780000</v>
      </c>
      <c r="AJ1747" s="1">
        <v>32780000</v>
      </c>
      <c r="AK1747" s="1">
        <v>0</v>
      </c>
      <c r="AL1747" s="1">
        <v>0</v>
      </c>
      <c r="AM1747" s="1">
        <v>0</v>
      </c>
      <c r="AN1747" s="1">
        <v>0</v>
      </c>
    </row>
    <row r="1748" spans="1:40" x14ac:dyDescent="0.35">
      <c r="A1748">
        <v>891480033</v>
      </c>
      <c r="B1748">
        <v>2024666820032</v>
      </c>
      <c r="C1748" t="s">
        <v>1191</v>
      </c>
      <c r="D1748" s="2">
        <v>2024666820032</v>
      </c>
      <c r="E1748">
        <v>6668203</v>
      </c>
      <c r="F1748" t="s">
        <v>907</v>
      </c>
      <c r="G1748">
        <v>1</v>
      </c>
      <c r="H1748" t="s">
        <v>877</v>
      </c>
      <c r="I1748">
        <v>2025</v>
      </c>
      <c r="J1748">
        <v>667</v>
      </c>
      <c r="K1748" t="s">
        <v>886</v>
      </c>
      <c r="L1748" t="s">
        <v>887</v>
      </c>
      <c r="M1748">
        <v>3502017</v>
      </c>
      <c r="N1748" t="s">
        <v>1194</v>
      </c>
      <c r="O1748">
        <v>425</v>
      </c>
      <c r="P1748" t="s">
        <v>920</v>
      </c>
      <c r="Q1748">
        <v>4</v>
      </c>
      <c r="R1748" t="s">
        <v>1195</v>
      </c>
      <c r="S1748" s="1">
        <v>0</v>
      </c>
      <c r="T1748" s="1">
        <v>0</v>
      </c>
      <c r="U1748" s="1">
        <v>32780000</v>
      </c>
      <c r="V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32780000</v>
      </c>
      <c r="AB1748" s="1">
        <v>32780000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32780000</v>
      </c>
      <c r="AI1748" s="1">
        <v>32780000</v>
      </c>
      <c r="AJ1748" s="1">
        <v>32780000</v>
      </c>
      <c r="AK1748" s="1">
        <v>0</v>
      </c>
      <c r="AL1748" s="1">
        <v>0</v>
      </c>
      <c r="AM1748" s="1">
        <v>0</v>
      </c>
      <c r="AN1748" s="1">
        <v>0</v>
      </c>
    </row>
    <row r="1749" spans="1:40" x14ac:dyDescent="0.35">
      <c r="A1749">
        <v>891480033</v>
      </c>
      <c r="B1749">
        <v>2024666820032</v>
      </c>
      <c r="C1749" t="s">
        <v>1191</v>
      </c>
      <c r="D1749" s="2">
        <v>2024666820032</v>
      </c>
      <c r="E1749">
        <v>6668203</v>
      </c>
      <c r="F1749" t="s">
        <v>907</v>
      </c>
      <c r="G1749">
        <v>1</v>
      </c>
      <c r="H1749" t="s">
        <v>877</v>
      </c>
      <c r="I1749">
        <v>2025</v>
      </c>
      <c r="J1749">
        <v>670</v>
      </c>
      <c r="K1749" t="s">
        <v>888</v>
      </c>
      <c r="L1749" t="s">
        <v>889</v>
      </c>
      <c r="M1749">
        <v>3502017</v>
      </c>
      <c r="N1749" t="s">
        <v>1194</v>
      </c>
      <c r="O1749">
        <v>425</v>
      </c>
      <c r="P1749" t="s">
        <v>920</v>
      </c>
      <c r="Q1749">
        <v>4</v>
      </c>
      <c r="R1749" t="s">
        <v>1195</v>
      </c>
      <c r="S1749" s="1">
        <v>0</v>
      </c>
      <c r="T1749" s="1">
        <v>0</v>
      </c>
      <c r="U1749" s="1">
        <v>32780000</v>
      </c>
      <c r="V1749" s="1">
        <v>0</v>
      </c>
      <c r="W1749" s="1">
        <v>0</v>
      </c>
      <c r="X1749" s="1">
        <v>0</v>
      </c>
      <c r="Y1749" s="1">
        <v>0</v>
      </c>
      <c r="Z1749" s="1">
        <v>0</v>
      </c>
      <c r="AA1749" s="1">
        <v>32780000</v>
      </c>
      <c r="AB1749" s="1">
        <v>32780000</v>
      </c>
      <c r="AC1749" s="1">
        <v>0</v>
      </c>
      <c r="AD1749" s="1">
        <v>0</v>
      </c>
      <c r="AE1749" s="1">
        <v>0</v>
      </c>
      <c r="AF1749" s="1">
        <v>0</v>
      </c>
      <c r="AG1749" s="1">
        <v>0</v>
      </c>
      <c r="AH1749" s="1">
        <v>32780000</v>
      </c>
      <c r="AI1749" s="1">
        <v>32780000</v>
      </c>
      <c r="AJ1749" s="1">
        <v>32780000</v>
      </c>
      <c r="AK1749" s="1">
        <v>0</v>
      </c>
      <c r="AL1749" s="1">
        <v>0</v>
      </c>
      <c r="AM1749" s="1">
        <v>0</v>
      </c>
      <c r="AN1749" s="1">
        <v>0</v>
      </c>
    </row>
    <row r="1750" spans="1:40" x14ac:dyDescent="0.35">
      <c r="A1750">
        <v>891480033</v>
      </c>
      <c r="B1750">
        <v>2024666820032</v>
      </c>
      <c r="C1750" t="s">
        <v>1191</v>
      </c>
      <c r="D1750" s="2">
        <v>2024666820032</v>
      </c>
      <c r="E1750">
        <v>6668203</v>
      </c>
      <c r="F1750" t="s">
        <v>907</v>
      </c>
      <c r="G1750">
        <v>1</v>
      </c>
      <c r="H1750" t="s">
        <v>877</v>
      </c>
      <c r="I1750">
        <v>2025</v>
      </c>
      <c r="J1750">
        <v>674</v>
      </c>
      <c r="K1750" t="s">
        <v>890</v>
      </c>
      <c r="L1750" t="s">
        <v>891</v>
      </c>
      <c r="M1750">
        <v>3502017</v>
      </c>
      <c r="N1750" t="s">
        <v>1194</v>
      </c>
      <c r="O1750">
        <v>425</v>
      </c>
      <c r="P1750" t="s">
        <v>920</v>
      </c>
      <c r="Q1750">
        <v>4</v>
      </c>
      <c r="R1750" t="s">
        <v>1195</v>
      </c>
      <c r="S1750" s="1">
        <v>0</v>
      </c>
      <c r="T1750" s="1">
        <v>0</v>
      </c>
      <c r="U1750" s="1">
        <v>32780000</v>
      </c>
      <c r="V1750" s="1">
        <v>0</v>
      </c>
      <c r="W1750" s="1">
        <v>0</v>
      </c>
      <c r="X1750" s="1">
        <v>0</v>
      </c>
      <c r="Y1750" s="1">
        <v>0</v>
      </c>
      <c r="Z1750" s="1">
        <v>0</v>
      </c>
      <c r="AA1750" s="1">
        <v>32780000</v>
      </c>
      <c r="AB1750" s="1">
        <v>32780000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32780000</v>
      </c>
      <c r="AI1750" s="1">
        <v>32780000</v>
      </c>
      <c r="AJ1750" s="1">
        <v>32780000</v>
      </c>
      <c r="AK1750" s="1">
        <v>0</v>
      </c>
      <c r="AL1750" s="1">
        <v>0</v>
      </c>
      <c r="AM1750" s="1">
        <v>0</v>
      </c>
      <c r="AN1750" s="1">
        <v>0</v>
      </c>
    </row>
    <row r="1751" spans="1:40" x14ac:dyDescent="0.35">
      <c r="A1751">
        <v>891480033</v>
      </c>
      <c r="B1751">
        <v>2024666820033</v>
      </c>
      <c r="C1751" t="s">
        <v>1198</v>
      </c>
      <c r="D1751" s="2">
        <v>2024666820033</v>
      </c>
      <c r="E1751">
        <v>666820202</v>
      </c>
      <c r="F1751" t="s">
        <v>1161</v>
      </c>
      <c r="G1751">
        <v>1</v>
      </c>
      <c r="H1751" t="s">
        <v>877</v>
      </c>
      <c r="I1751">
        <v>2025</v>
      </c>
      <c r="J1751">
        <v>569</v>
      </c>
      <c r="K1751" t="s">
        <v>878</v>
      </c>
      <c r="L1751" t="s">
        <v>879</v>
      </c>
      <c r="M1751">
        <v>4599033</v>
      </c>
      <c r="N1751" t="s">
        <v>1199</v>
      </c>
      <c r="O1751">
        <v>1</v>
      </c>
      <c r="P1751" t="s">
        <v>909</v>
      </c>
      <c r="Q1751">
        <v>6</v>
      </c>
      <c r="R1751" t="s">
        <v>1200</v>
      </c>
      <c r="S1751" s="1">
        <v>0</v>
      </c>
      <c r="T1751" s="1">
        <v>30000000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0</v>
      </c>
      <c r="AA1751" s="1">
        <v>0</v>
      </c>
      <c r="AB1751" s="1">
        <v>30000000</v>
      </c>
      <c r="AC1751" s="1">
        <v>30000000</v>
      </c>
      <c r="AD1751" s="1">
        <v>30000000</v>
      </c>
      <c r="AE1751" s="1">
        <v>24104011.300000001</v>
      </c>
      <c r="AF1751" s="1">
        <v>0</v>
      </c>
      <c r="AG1751" s="1">
        <v>0</v>
      </c>
      <c r="AH1751" s="1">
        <v>0</v>
      </c>
      <c r="AI1751" s="1">
        <v>0</v>
      </c>
      <c r="AJ1751" s="1">
        <v>5895988.7000000002</v>
      </c>
      <c r="AK1751" s="1">
        <v>24104011.300000001</v>
      </c>
      <c r="AL1751" s="1">
        <v>5895988.7000000002</v>
      </c>
      <c r="AM1751" s="1">
        <v>24104011.300000001</v>
      </c>
      <c r="AN1751" s="1">
        <v>0</v>
      </c>
    </row>
    <row r="1752" spans="1:40" x14ac:dyDescent="0.35">
      <c r="A1752">
        <v>891480033</v>
      </c>
      <c r="B1752">
        <v>2024666820033</v>
      </c>
      <c r="C1752" t="s">
        <v>1198</v>
      </c>
      <c r="D1752" s="2">
        <v>2024666820033</v>
      </c>
      <c r="E1752">
        <v>666820202</v>
      </c>
      <c r="F1752" t="s">
        <v>1161</v>
      </c>
      <c r="G1752">
        <v>1</v>
      </c>
      <c r="H1752" t="s">
        <v>877</v>
      </c>
      <c r="I1752">
        <v>2025</v>
      </c>
      <c r="J1752">
        <v>662</v>
      </c>
      <c r="K1752" t="s">
        <v>882</v>
      </c>
      <c r="L1752" t="s">
        <v>883</v>
      </c>
      <c r="M1752">
        <v>4599033</v>
      </c>
      <c r="N1752" t="s">
        <v>1199</v>
      </c>
      <c r="O1752">
        <v>1</v>
      </c>
      <c r="P1752" t="s">
        <v>909</v>
      </c>
      <c r="Q1752">
        <v>6</v>
      </c>
      <c r="R1752" t="s">
        <v>1200</v>
      </c>
      <c r="S1752" s="1">
        <v>0</v>
      </c>
      <c r="T1752" s="1">
        <v>30000000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0</v>
      </c>
      <c r="AA1752" s="1">
        <v>0</v>
      </c>
      <c r="AB1752" s="1">
        <v>30000000</v>
      </c>
      <c r="AC1752" s="1">
        <v>30000000</v>
      </c>
      <c r="AD1752" s="1">
        <v>30000000</v>
      </c>
      <c r="AE1752" s="1">
        <v>24104011.300000001</v>
      </c>
      <c r="AF1752" s="1">
        <v>0</v>
      </c>
      <c r="AG1752" s="1">
        <v>0</v>
      </c>
      <c r="AH1752" s="1">
        <v>0</v>
      </c>
      <c r="AI1752" s="1">
        <v>0</v>
      </c>
      <c r="AJ1752" s="1">
        <v>5895988.7000000002</v>
      </c>
      <c r="AK1752" s="1">
        <v>24104011.300000001</v>
      </c>
      <c r="AL1752" s="1">
        <v>5895988.7000000002</v>
      </c>
      <c r="AM1752" s="1">
        <v>24104011.300000001</v>
      </c>
      <c r="AN1752" s="1">
        <v>0</v>
      </c>
    </row>
    <row r="1753" spans="1:40" x14ac:dyDescent="0.35">
      <c r="A1753">
        <v>891480033</v>
      </c>
      <c r="B1753">
        <v>2024666820033</v>
      </c>
      <c r="C1753" t="s">
        <v>1198</v>
      </c>
      <c r="D1753" s="2">
        <v>2024666820033</v>
      </c>
      <c r="E1753">
        <v>666820202</v>
      </c>
      <c r="F1753" t="s">
        <v>1161</v>
      </c>
      <c r="G1753">
        <v>1</v>
      </c>
      <c r="H1753" t="s">
        <v>877</v>
      </c>
      <c r="I1753">
        <v>2025</v>
      </c>
      <c r="J1753">
        <v>663</v>
      </c>
      <c r="K1753" t="s">
        <v>884</v>
      </c>
      <c r="L1753" t="s">
        <v>885</v>
      </c>
      <c r="M1753">
        <v>4599033</v>
      </c>
      <c r="N1753" t="s">
        <v>1199</v>
      </c>
      <c r="O1753">
        <v>1</v>
      </c>
      <c r="P1753" t="s">
        <v>909</v>
      </c>
      <c r="Q1753">
        <v>6</v>
      </c>
      <c r="R1753" t="s">
        <v>1200</v>
      </c>
      <c r="S1753" s="1">
        <v>0</v>
      </c>
      <c r="T1753" s="1">
        <v>30000000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0</v>
      </c>
      <c r="AA1753" s="1">
        <v>0</v>
      </c>
      <c r="AB1753" s="1">
        <v>30000000</v>
      </c>
      <c r="AC1753" s="1">
        <v>30000000</v>
      </c>
      <c r="AD1753" s="1">
        <v>30000000</v>
      </c>
      <c r="AE1753" s="1">
        <v>24104011.300000001</v>
      </c>
      <c r="AF1753" s="1">
        <v>0</v>
      </c>
      <c r="AG1753" s="1">
        <v>0</v>
      </c>
      <c r="AH1753" s="1">
        <v>0</v>
      </c>
      <c r="AI1753" s="1">
        <v>0</v>
      </c>
      <c r="AJ1753" s="1">
        <v>5895988.7000000002</v>
      </c>
      <c r="AK1753" s="1">
        <v>24104011.300000001</v>
      </c>
      <c r="AL1753" s="1">
        <v>5895988.7000000002</v>
      </c>
      <c r="AM1753" s="1">
        <v>24104011.300000001</v>
      </c>
      <c r="AN1753" s="1">
        <v>0</v>
      </c>
    </row>
    <row r="1754" spans="1:40" x14ac:dyDescent="0.35">
      <c r="A1754">
        <v>891480033</v>
      </c>
      <c r="B1754">
        <v>2024666820033</v>
      </c>
      <c r="C1754" t="s">
        <v>1198</v>
      </c>
      <c r="D1754" s="2">
        <v>2024666820033</v>
      </c>
      <c r="E1754">
        <v>666820202</v>
      </c>
      <c r="F1754" t="s">
        <v>1161</v>
      </c>
      <c r="G1754">
        <v>1</v>
      </c>
      <c r="H1754" t="s">
        <v>877</v>
      </c>
      <c r="I1754">
        <v>2025</v>
      </c>
      <c r="J1754">
        <v>667</v>
      </c>
      <c r="K1754" t="s">
        <v>886</v>
      </c>
      <c r="L1754" t="s">
        <v>887</v>
      </c>
      <c r="M1754">
        <v>4599033</v>
      </c>
      <c r="N1754" t="s">
        <v>1199</v>
      </c>
      <c r="O1754">
        <v>1</v>
      </c>
      <c r="P1754" t="s">
        <v>909</v>
      </c>
      <c r="Q1754">
        <v>6</v>
      </c>
      <c r="R1754" t="s">
        <v>1200</v>
      </c>
      <c r="S1754" s="1">
        <v>0</v>
      </c>
      <c r="T1754" s="1">
        <v>30000000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 s="1">
        <v>30000000</v>
      </c>
      <c r="AC1754" s="1">
        <v>30000000</v>
      </c>
      <c r="AD1754" s="1">
        <v>30000000</v>
      </c>
      <c r="AE1754" s="1">
        <v>24104011.300000001</v>
      </c>
      <c r="AF1754" s="1">
        <v>0</v>
      </c>
      <c r="AG1754" s="1">
        <v>0</v>
      </c>
      <c r="AH1754" s="1">
        <v>0</v>
      </c>
      <c r="AI1754" s="1">
        <v>0</v>
      </c>
      <c r="AJ1754" s="1">
        <v>5895988.7000000002</v>
      </c>
      <c r="AK1754" s="1">
        <v>24104011.300000001</v>
      </c>
      <c r="AL1754" s="1">
        <v>5895988.7000000002</v>
      </c>
      <c r="AM1754" s="1">
        <v>24104011.300000001</v>
      </c>
      <c r="AN1754" s="1">
        <v>0</v>
      </c>
    </row>
    <row r="1755" spans="1:40" x14ac:dyDescent="0.35">
      <c r="A1755">
        <v>891480033</v>
      </c>
      <c r="B1755">
        <v>2024666820033</v>
      </c>
      <c r="C1755" t="s">
        <v>1198</v>
      </c>
      <c r="D1755" s="2">
        <v>2024666820033</v>
      </c>
      <c r="E1755">
        <v>666820202</v>
      </c>
      <c r="F1755" t="s">
        <v>1161</v>
      </c>
      <c r="G1755">
        <v>1</v>
      </c>
      <c r="H1755" t="s">
        <v>877</v>
      </c>
      <c r="I1755">
        <v>2025</v>
      </c>
      <c r="J1755">
        <v>670</v>
      </c>
      <c r="K1755" t="s">
        <v>888</v>
      </c>
      <c r="L1755" t="s">
        <v>889</v>
      </c>
      <c r="M1755">
        <v>4599033</v>
      </c>
      <c r="N1755" t="s">
        <v>1199</v>
      </c>
      <c r="O1755">
        <v>1</v>
      </c>
      <c r="P1755" t="s">
        <v>909</v>
      </c>
      <c r="Q1755">
        <v>6</v>
      </c>
      <c r="R1755" t="s">
        <v>1200</v>
      </c>
      <c r="S1755" s="1">
        <v>0</v>
      </c>
      <c r="T1755" s="1">
        <v>30000000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 s="1">
        <v>30000000</v>
      </c>
      <c r="AC1755" s="1">
        <v>30000000</v>
      </c>
      <c r="AD1755" s="1">
        <v>30000000</v>
      </c>
      <c r="AE1755" s="1">
        <v>24104011.300000001</v>
      </c>
      <c r="AF1755" s="1">
        <v>0</v>
      </c>
      <c r="AG1755" s="1">
        <v>0</v>
      </c>
      <c r="AH1755" s="1">
        <v>0</v>
      </c>
      <c r="AI1755" s="1">
        <v>0</v>
      </c>
      <c r="AJ1755" s="1">
        <v>5895988.7000000002</v>
      </c>
      <c r="AK1755" s="1">
        <v>24104011.300000001</v>
      </c>
      <c r="AL1755" s="1">
        <v>5895988.7000000002</v>
      </c>
      <c r="AM1755" s="1">
        <v>24104011.300000001</v>
      </c>
      <c r="AN1755" s="1">
        <v>0</v>
      </c>
    </row>
    <row r="1756" spans="1:40" x14ac:dyDescent="0.35">
      <c r="A1756">
        <v>891480033</v>
      </c>
      <c r="B1756">
        <v>2024666820033</v>
      </c>
      <c r="C1756" t="s">
        <v>1198</v>
      </c>
      <c r="D1756" s="2">
        <v>2024666820033</v>
      </c>
      <c r="E1756">
        <v>666820202</v>
      </c>
      <c r="F1756" t="s">
        <v>1161</v>
      </c>
      <c r="G1756">
        <v>1</v>
      </c>
      <c r="H1756" t="s">
        <v>877</v>
      </c>
      <c r="I1756">
        <v>2025</v>
      </c>
      <c r="J1756">
        <v>672</v>
      </c>
      <c r="K1756" t="s">
        <v>938</v>
      </c>
      <c r="L1756" t="s">
        <v>939</v>
      </c>
      <c r="M1756">
        <v>4599033</v>
      </c>
      <c r="N1756" t="s">
        <v>1199</v>
      </c>
      <c r="O1756">
        <v>1</v>
      </c>
      <c r="P1756" t="s">
        <v>909</v>
      </c>
      <c r="Q1756">
        <v>6</v>
      </c>
      <c r="R1756" t="s">
        <v>1200</v>
      </c>
      <c r="S1756" s="1">
        <v>0</v>
      </c>
      <c r="T1756" s="1">
        <v>30000000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0</v>
      </c>
      <c r="AA1756" s="1">
        <v>0</v>
      </c>
      <c r="AB1756" s="1">
        <v>30000000</v>
      </c>
      <c r="AC1756" s="1">
        <v>30000000</v>
      </c>
      <c r="AD1756" s="1">
        <v>30000000</v>
      </c>
      <c r="AE1756" s="1">
        <v>24104011.300000001</v>
      </c>
      <c r="AF1756" s="1">
        <v>0</v>
      </c>
      <c r="AG1756" s="1">
        <v>0</v>
      </c>
      <c r="AH1756" s="1">
        <v>0</v>
      </c>
      <c r="AI1756" s="1">
        <v>0</v>
      </c>
      <c r="AJ1756" s="1">
        <v>5895988.7000000002</v>
      </c>
      <c r="AK1756" s="1">
        <v>24104011.300000001</v>
      </c>
      <c r="AL1756" s="1">
        <v>5895988.7000000002</v>
      </c>
      <c r="AM1756" s="1">
        <v>24104011.300000001</v>
      </c>
      <c r="AN1756" s="1">
        <v>0</v>
      </c>
    </row>
    <row r="1757" spans="1:40" x14ac:dyDescent="0.35">
      <c r="A1757">
        <v>891480033</v>
      </c>
      <c r="B1757">
        <v>2024666820033</v>
      </c>
      <c r="C1757" t="s">
        <v>1198</v>
      </c>
      <c r="D1757" s="2">
        <v>2024666820033</v>
      </c>
      <c r="E1757">
        <v>666820202</v>
      </c>
      <c r="F1757" t="s">
        <v>1161</v>
      </c>
      <c r="G1757">
        <v>1</v>
      </c>
      <c r="H1757" t="s">
        <v>877</v>
      </c>
      <c r="I1757">
        <v>2025</v>
      </c>
      <c r="J1757">
        <v>569</v>
      </c>
      <c r="K1757" t="s">
        <v>878</v>
      </c>
      <c r="L1757" t="s">
        <v>879</v>
      </c>
      <c r="M1757">
        <v>4599023</v>
      </c>
      <c r="N1757" t="s">
        <v>1201</v>
      </c>
      <c r="O1757">
        <v>25</v>
      </c>
      <c r="P1757" t="s">
        <v>914</v>
      </c>
      <c r="Q1757">
        <v>1</v>
      </c>
      <c r="R1757" t="s">
        <v>1202</v>
      </c>
      <c r="S1757" s="1">
        <v>0</v>
      </c>
      <c r="T1757" s="1">
        <v>79100000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0</v>
      </c>
      <c r="AA1757" s="1">
        <v>0</v>
      </c>
      <c r="AB1757" s="1">
        <v>79100000</v>
      </c>
      <c r="AC1757" s="1">
        <v>70700000</v>
      </c>
      <c r="AD1757" s="1">
        <v>70700000</v>
      </c>
      <c r="AE1757" s="1">
        <v>70700000</v>
      </c>
      <c r="AF1757" s="1">
        <v>56500000</v>
      </c>
      <c r="AG1757" s="1">
        <v>52300000</v>
      </c>
      <c r="AH1757" s="1">
        <v>8400000</v>
      </c>
      <c r="AI1757" s="1">
        <v>8400000</v>
      </c>
      <c r="AJ1757" s="1">
        <v>8400000</v>
      </c>
      <c r="AK1757" s="1">
        <v>18400000</v>
      </c>
      <c r="AL1757" s="1">
        <v>0</v>
      </c>
      <c r="AM1757" s="1">
        <v>14200000</v>
      </c>
      <c r="AN1757" s="1">
        <v>4200000</v>
      </c>
    </row>
    <row r="1758" spans="1:40" x14ac:dyDescent="0.35">
      <c r="A1758">
        <v>891480033</v>
      </c>
      <c r="B1758">
        <v>2024666820033</v>
      </c>
      <c r="C1758" t="s">
        <v>1198</v>
      </c>
      <c r="D1758" s="2">
        <v>2024666820033</v>
      </c>
      <c r="E1758">
        <v>666820202</v>
      </c>
      <c r="F1758" t="s">
        <v>1161</v>
      </c>
      <c r="G1758">
        <v>1</v>
      </c>
      <c r="H1758" t="s">
        <v>877</v>
      </c>
      <c r="I1758">
        <v>2025</v>
      </c>
      <c r="J1758">
        <v>662</v>
      </c>
      <c r="K1758" t="s">
        <v>882</v>
      </c>
      <c r="L1758" t="s">
        <v>883</v>
      </c>
      <c r="M1758">
        <v>4599023</v>
      </c>
      <c r="N1758" t="s">
        <v>1201</v>
      </c>
      <c r="O1758">
        <v>25</v>
      </c>
      <c r="P1758" t="s">
        <v>914</v>
      </c>
      <c r="Q1758">
        <v>1</v>
      </c>
      <c r="R1758" t="s">
        <v>1202</v>
      </c>
      <c r="S1758" s="1">
        <v>0</v>
      </c>
      <c r="T1758" s="1">
        <v>79100000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0</v>
      </c>
      <c r="AA1758" s="1">
        <v>0</v>
      </c>
      <c r="AB1758" s="1">
        <v>79100000</v>
      </c>
      <c r="AC1758" s="1">
        <v>70700000</v>
      </c>
      <c r="AD1758" s="1">
        <v>70700000</v>
      </c>
      <c r="AE1758" s="1">
        <v>70700000</v>
      </c>
      <c r="AF1758" s="1">
        <v>56500000</v>
      </c>
      <c r="AG1758" s="1">
        <v>52300000</v>
      </c>
      <c r="AH1758" s="1">
        <v>8400000</v>
      </c>
      <c r="AI1758" s="1">
        <v>8400000</v>
      </c>
      <c r="AJ1758" s="1">
        <v>8400000</v>
      </c>
      <c r="AK1758" s="1">
        <v>18400000</v>
      </c>
      <c r="AL1758" s="1">
        <v>0</v>
      </c>
      <c r="AM1758" s="1">
        <v>14200000</v>
      </c>
      <c r="AN1758" s="1">
        <v>4200000</v>
      </c>
    </row>
    <row r="1759" spans="1:40" x14ac:dyDescent="0.35">
      <c r="A1759">
        <v>891480033</v>
      </c>
      <c r="B1759">
        <v>2024666820033</v>
      </c>
      <c r="C1759" t="s">
        <v>1198</v>
      </c>
      <c r="D1759" s="2">
        <v>2024666820033</v>
      </c>
      <c r="E1759">
        <v>666820202</v>
      </c>
      <c r="F1759" t="s">
        <v>1161</v>
      </c>
      <c r="G1759">
        <v>1</v>
      </c>
      <c r="H1759" t="s">
        <v>877</v>
      </c>
      <c r="I1759">
        <v>2025</v>
      </c>
      <c r="J1759">
        <v>663</v>
      </c>
      <c r="K1759" t="s">
        <v>884</v>
      </c>
      <c r="L1759" t="s">
        <v>885</v>
      </c>
      <c r="M1759">
        <v>4599023</v>
      </c>
      <c r="N1759" t="s">
        <v>1201</v>
      </c>
      <c r="O1759">
        <v>25</v>
      </c>
      <c r="P1759" t="s">
        <v>914</v>
      </c>
      <c r="Q1759">
        <v>1</v>
      </c>
      <c r="R1759" t="s">
        <v>1202</v>
      </c>
      <c r="S1759" s="1">
        <v>0</v>
      </c>
      <c r="T1759" s="1">
        <v>79100000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0</v>
      </c>
      <c r="AA1759" s="1">
        <v>0</v>
      </c>
      <c r="AB1759" s="1">
        <v>79100000</v>
      </c>
      <c r="AC1759" s="1">
        <v>70700000</v>
      </c>
      <c r="AD1759" s="1">
        <v>70700000</v>
      </c>
      <c r="AE1759" s="1">
        <v>70700000</v>
      </c>
      <c r="AF1759" s="1">
        <v>56500000</v>
      </c>
      <c r="AG1759" s="1">
        <v>52300000</v>
      </c>
      <c r="AH1759" s="1">
        <v>8400000</v>
      </c>
      <c r="AI1759" s="1">
        <v>8400000</v>
      </c>
      <c r="AJ1759" s="1">
        <v>8400000</v>
      </c>
      <c r="AK1759" s="1">
        <v>18400000</v>
      </c>
      <c r="AL1759" s="1">
        <v>0</v>
      </c>
      <c r="AM1759" s="1">
        <v>14200000</v>
      </c>
      <c r="AN1759" s="1">
        <v>4200000</v>
      </c>
    </row>
    <row r="1760" spans="1:40" x14ac:dyDescent="0.35">
      <c r="A1760">
        <v>891480033</v>
      </c>
      <c r="B1760">
        <v>2024666820033</v>
      </c>
      <c r="C1760" t="s">
        <v>1198</v>
      </c>
      <c r="D1760" s="2">
        <v>2024666820033</v>
      </c>
      <c r="E1760">
        <v>666820202</v>
      </c>
      <c r="F1760" t="s">
        <v>1161</v>
      </c>
      <c r="G1760">
        <v>1</v>
      </c>
      <c r="H1760" t="s">
        <v>877</v>
      </c>
      <c r="I1760">
        <v>2025</v>
      </c>
      <c r="J1760">
        <v>667</v>
      </c>
      <c r="K1760" t="s">
        <v>886</v>
      </c>
      <c r="L1760" t="s">
        <v>887</v>
      </c>
      <c r="M1760">
        <v>4599023</v>
      </c>
      <c r="N1760" t="s">
        <v>1201</v>
      </c>
      <c r="O1760">
        <v>25</v>
      </c>
      <c r="P1760" t="s">
        <v>914</v>
      </c>
      <c r="Q1760">
        <v>1</v>
      </c>
      <c r="R1760" t="s">
        <v>1202</v>
      </c>
      <c r="S1760" s="1">
        <v>0</v>
      </c>
      <c r="T1760" s="1">
        <v>79100000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0</v>
      </c>
      <c r="AB1760" s="1">
        <v>79100000</v>
      </c>
      <c r="AC1760" s="1">
        <v>70700000</v>
      </c>
      <c r="AD1760" s="1">
        <v>70700000</v>
      </c>
      <c r="AE1760" s="1">
        <v>70700000</v>
      </c>
      <c r="AF1760" s="1">
        <v>56500000</v>
      </c>
      <c r="AG1760" s="1">
        <v>52300000</v>
      </c>
      <c r="AH1760" s="1">
        <v>8400000</v>
      </c>
      <c r="AI1760" s="1">
        <v>8400000</v>
      </c>
      <c r="AJ1760" s="1">
        <v>8400000</v>
      </c>
      <c r="AK1760" s="1">
        <v>18400000</v>
      </c>
      <c r="AL1760" s="1">
        <v>0</v>
      </c>
      <c r="AM1760" s="1">
        <v>14200000</v>
      </c>
      <c r="AN1760" s="1">
        <v>4200000</v>
      </c>
    </row>
    <row r="1761" spans="1:40" x14ac:dyDescent="0.35">
      <c r="A1761">
        <v>891480033</v>
      </c>
      <c r="B1761">
        <v>2024666820033</v>
      </c>
      <c r="C1761" t="s">
        <v>1198</v>
      </c>
      <c r="D1761" s="2">
        <v>2024666820033</v>
      </c>
      <c r="E1761">
        <v>666820202</v>
      </c>
      <c r="F1761" t="s">
        <v>1161</v>
      </c>
      <c r="G1761">
        <v>1</v>
      </c>
      <c r="H1761" t="s">
        <v>877</v>
      </c>
      <c r="I1761">
        <v>2025</v>
      </c>
      <c r="J1761">
        <v>670</v>
      </c>
      <c r="K1761" t="s">
        <v>888</v>
      </c>
      <c r="L1761" t="s">
        <v>889</v>
      </c>
      <c r="M1761">
        <v>4599023</v>
      </c>
      <c r="N1761" t="s">
        <v>1201</v>
      </c>
      <c r="O1761">
        <v>25</v>
      </c>
      <c r="P1761" t="s">
        <v>914</v>
      </c>
      <c r="Q1761">
        <v>1</v>
      </c>
      <c r="R1761" t="s">
        <v>1202</v>
      </c>
      <c r="S1761" s="1">
        <v>0</v>
      </c>
      <c r="T1761" s="1">
        <v>79100000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0</v>
      </c>
      <c r="AB1761" s="1">
        <v>79100000</v>
      </c>
      <c r="AC1761" s="1">
        <v>70700000</v>
      </c>
      <c r="AD1761" s="1">
        <v>70700000</v>
      </c>
      <c r="AE1761" s="1">
        <v>70700000</v>
      </c>
      <c r="AF1761" s="1">
        <v>56500000</v>
      </c>
      <c r="AG1761" s="1">
        <v>52300000</v>
      </c>
      <c r="AH1761" s="1">
        <v>8400000</v>
      </c>
      <c r="AI1761" s="1">
        <v>8400000</v>
      </c>
      <c r="AJ1761" s="1">
        <v>8400000</v>
      </c>
      <c r="AK1761" s="1">
        <v>18400000</v>
      </c>
      <c r="AL1761" s="1">
        <v>0</v>
      </c>
      <c r="AM1761" s="1">
        <v>14200000</v>
      </c>
      <c r="AN1761" s="1">
        <v>4200000</v>
      </c>
    </row>
    <row r="1762" spans="1:40" x14ac:dyDescent="0.35">
      <c r="A1762">
        <v>891480033</v>
      </c>
      <c r="B1762">
        <v>2024666820033</v>
      </c>
      <c r="C1762" t="s">
        <v>1198</v>
      </c>
      <c r="D1762" s="2">
        <v>2024666820033</v>
      </c>
      <c r="E1762">
        <v>666820202</v>
      </c>
      <c r="F1762" t="s">
        <v>1161</v>
      </c>
      <c r="G1762">
        <v>1</v>
      </c>
      <c r="H1762" t="s">
        <v>877</v>
      </c>
      <c r="I1762">
        <v>2025</v>
      </c>
      <c r="J1762">
        <v>674</v>
      </c>
      <c r="K1762" t="s">
        <v>890</v>
      </c>
      <c r="L1762" t="s">
        <v>891</v>
      </c>
      <c r="M1762">
        <v>4599023</v>
      </c>
      <c r="N1762" t="s">
        <v>1201</v>
      </c>
      <c r="O1762">
        <v>25</v>
      </c>
      <c r="P1762" t="s">
        <v>914</v>
      </c>
      <c r="Q1762">
        <v>1</v>
      </c>
      <c r="R1762" t="s">
        <v>1202</v>
      </c>
      <c r="S1762" s="1">
        <v>0</v>
      </c>
      <c r="T1762" s="1">
        <v>79100000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0</v>
      </c>
      <c r="AB1762" s="1">
        <v>79100000</v>
      </c>
      <c r="AC1762" s="1">
        <v>70700000</v>
      </c>
      <c r="AD1762" s="1">
        <v>70700000</v>
      </c>
      <c r="AE1762" s="1">
        <v>70700000</v>
      </c>
      <c r="AF1762" s="1">
        <v>56500000</v>
      </c>
      <c r="AG1762" s="1">
        <v>52300000</v>
      </c>
      <c r="AH1762" s="1">
        <v>8400000</v>
      </c>
      <c r="AI1762" s="1">
        <v>8400000</v>
      </c>
      <c r="AJ1762" s="1">
        <v>8400000</v>
      </c>
      <c r="AK1762" s="1">
        <v>18400000</v>
      </c>
      <c r="AL1762" s="1">
        <v>0</v>
      </c>
      <c r="AM1762" s="1">
        <v>14200000</v>
      </c>
      <c r="AN1762" s="1">
        <v>4200000</v>
      </c>
    </row>
    <row r="1763" spans="1:40" x14ac:dyDescent="0.35">
      <c r="A1763">
        <v>891480033</v>
      </c>
      <c r="B1763">
        <v>2024666820033</v>
      </c>
      <c r="C1763" t="s">
        <v>1198</v>
      </c>
      <c r="D1763" s="2">
        <v>2024666820033</v>
      </c>
      <c r="E1763">
        <v>666820202</v>
      </c>
      <c r="F1763" t="s">
        <v>1161</v>
      </c>
      <c r="G1763">
        <v>1</v>
      </c>
      <c r="H1763" t="s">
        <v>877</v>
      </c>
      <c r="I1763">
        <v>2025</v>
      </c>
      <c r="J1763">
        <v>569</v>
      </c>
      <c r="K1763" t="s">
        <v>878</v>
      </c>
      <c r="L1763" t="s">
        <v>879</v>
      </c>
      <c r="M1763">
        <v>4599023</v>
      </c>
      <c r="N1763" t="s">
        <v>1201</v>
      </c>
      <c r="O1763">
        <v>25</v>
      </c>
      <c r="P1763" t="s">
        <v>914</v>
      </c>
      <c r="Q1763">
        <v>2</v>
      </c>
      <c r="R1763" t="s">
        <v>1203</v>
      </c>
      <c r="S1763" s="1">
        <v>0</v>
      </c>
      <c r="T1763" s="1">
        <v>239200000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0</v>
      </c>
      <c r="AA1763" s="1">
        <v>0</v>
      </c>
      <c r="AB1763" s="1">
        <v>239200000</v>
      </c>
      <c r="AC1763" s="1">
        <v>236500000</v>
      </c>
      <c r="AD1763" s="1">
        <v>236500000</v>
      </c>
      <c r="AE1763" s="1">
        <v>236300000</v>
      </c>
      <c r="AF1763" s="1">
        <v>167000000</v>
      </c>
      <c r="AG1763" s="1">
        <v>163200000</v>
      </c>
      <c r="AH1763" s="1">
        <v>2700000</v>
      </c>
      <c r="AI1763" s="1">
        <v>2700000</v>
      </c>
      <c r="AJ1763" s="1">
        <v>2900000</v>
      </c>
      <c r="AK1763" s="1">
        <v>73100000</v>
      </c>
      <c r="AL1763" s="1">
        <v>200000</v>
      </c>
      <c r="AM1763" s="1">
        <v>69300000</v>
      </c>
      <c r="AN1763" s="1">
        <v>3800000</v>
      </c>
    </row>
    <row r="1764" spans="1:40" x14ac:dyDescent="0.35">
      <c r="A1764">
        <v>891480033</v>
      </c>
      <c r="B1764">
        <v>2024666820033</v>
      </c>
      <c r="C1764" t="s">
        <v>1198</v>
      </c>
      <c r="D1764" s="2">
        <v>2024666820033</v>
      </c>
      <c r="E1764">
        <v>666820202</v>
      </c>
      <c r="F1764" t="s">
        <v>1161</v>
      </c>
      <c r="G1764">
        <v>1</v>
      </c>
      <c r="H1764" t="s">
        <v>877</v>
      </c>
      <c r="I1764">
        <v>2025</v>
      </c>
      <c r="J1764">
        <v>662</v>
      </c>
      <c r="K1764" t="s">
        <v>882</v>
      </c>
      <c r="L1764" t="s">
        <v>883</v>
      </c>
      <c r="M1764">
        <v>4599023</v>
      </c>
      <c r="N1764" t="s">
        <v>1201</v>
      </c>
      <c r="O1764">
        <v>25</v>
      </c>
      <c r="P1764" t="s">
        <v>914</v>
      </c>
      <c r="Q1764">
        <v>2</v>
      </c>
      <c r="R1764" t="s">
        <v>1203</v>
      </c>
      <c r="S1764" s="1">
        <v>0</v>
      </c>
      <c r="T1764" s="1">
        <v>239200000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0</v>
      </c>
      <c r="AA1764" s="1">
        <v>0</v>
      </c>
      <c r="AB1764" s="1">
        <v>239200000</v>
      </c>
      <c r="AC1764" s="1">
        <v>236500000</v>
      </c>
      <c r="AD1764" s="1">
        <v>236500000</v>
      </c>
      <c r="AE1764" s="1">
        <v>236300000</v>
      </c>
      <c r="AF1764" s="1">
        <v>167000000</v>
      </c>
      <c r="AG1764" s="1">
        <v>163200000</v>
      </c>
      <c r="AH1764" s="1">
        <v>2700000</v>
      </c>
      <c r="AI1764" s="1">
        <v>2700000</v>
      </c>
      <c r="AJ1764" s="1">
        <v>2900000</v>
      </c>
      <c r="AK1764" s="1">
        <v>73100000</v>
      </c>
      <c r="AL1764" s="1">
        <v>200000</v>
      </c>
      <c r="AM1764" s="1">
        <v>69300000</v>
      </c>
      <c r="AN1764" s="1">
        <v>3800000</v>
      </c>
    </row>
    <row r="1765" spans="1:40" x14ac:dyDescent="0.35">
      <c r="A1765">
        <v>891480033</v>
      </c>
      <c r="B1765">
        <v>2024666820033</v>
      </c>
      <c r="C1765" t="s">
        <v>1198</v>
      </c>
      <c r="D1765" s="2">
        <v>2024666820033</v>
      </c>
      <c r="E1765">
        <v>666820202</v>
      </c>
      <c r="F1765" t="s">
        <v>1161</v>
      </c>
      <c r="G1765">
        <v>1</v>
      </c>
      <c r="H1765" t="s">
        <v>877</v>
      </c>
      <c r="I1765">
        <v>2025</v>
      </c>
      <c r="J1765">
        <v>663</v>
      </c>
      <c r="K1765" t="s">
        <v>884</v>
      </c>
      <c r="L1765" t="s">
        <v>885</v>
      </c>
      <c r="M1765">
        <v>4599023</v>
      </c>
      <c r="N1765" t="s">
        <v>1201</v>
      </c>
      <c r="O1765">
        <v>25</v>
      </c>
      <c r="P1765" t="s">
        <v>914</v>
      </c>
      <c r="Q1765">
        <v>2</v>
      </c>
      <c r="R1765" t="s">
        <v>1203</v>
      </c>
      <c r="S1765" s="1">
        <v>0</v>
      </c>
      <c r="T1765" s="1">
        <v>239200000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0</v>
      </c>
      <c r="AA1765" s="1">
        <v>0</v>
      </c>
      <c r="AB1765" s="1">
        <v>239200000</v>
      </c>
      <c r="AC1765" s="1">
        <v>236500000</v>
      </c>
      <c r="AD1765" s="1">
        <v>236500000</v>
      </c>
      <c r="AE1765" s="1">
        <v>236300000</v>
      </c>
      <c r="AF1765" s="1">
        <v>167000000</v>
      </c>
      <c r="AG1765" s="1">
        <v>163200000</v>
      </c>
      <c r="AH1765" s="1">
        <v>2700000</v>
      </c>
      <c r="AI1765" s="1">
        <v>2700000</v>
      </c>
      <c r="AJ1765" s="1">
        <v>2900000</v>
      </c>
      <c r="AK1765" s="1">
        <v>73100000</v>
      </c>
      <c r="AL1765" s="1">
        <v>200000</v>
      </c>
      <c r="AM1765" s="1">
        <v>69300000</v>
      </c>
      <c r="AN1765" s="1">
        <v>3800000</v>
      </c>
    </row>
    <row r="1766" spans="1:40" x14ac:dyDescent="0.35">
      <c r="A1766">
        <v>891480033</v>
      </c>
      <c r="B1766">
        <v>2024666820033</v>
      </c>
      <c r="C1766" t="s">
        <v>1198</v>
      </c>
      <c r="D1766" s="2">
        <v>2024666820033</v>
      </c>
      <c r="E1766">
        <v>666820202</v>
      </c>
      <c r="F1766" t="s">
        <v>1161</v>
      </c>
      <c r="G1766">
        <v>1</v>
      </c>
      <c r="H1766" t="s">
        <v>877</v>
      </c>
      <c r="I1766">
        <v>2025</v>
      </c>
      <c r="J1766">
        <v>667</v>
      </c>
      <c r="K1766" t="s">
        <v>886</v>
      </c>
      <c r="L1766" t="s">
        <v>887</v>
      </c>
      <c r="M1766">
        <v>4599023</v>
      </c>
      <c r="N1766" t="s">
        <v>1201</v>
      </c>
      <c r="O1766">
        <v>25</v>
      </c>
      <c r="P1766" t="s">
        <v>914</v>
      </c>
      <c r="Q1766">
        <v>2</v>
      </c>
      <c r="R1766" t="s">
        <v>1203</v>
      </c>
      <c r="S1766" s="1">
        <v>0</v>
      </c>
      <c r="T1766" s="1">
        <v>239200000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0</v>
      </c>
      <c r="AA1766" s="1">
        <v>0</v>
      </c>
      <c r="AB1766" s="1">
        <v>239200000</v>
      </c>
      <c r="AC1766" s="1">
        <v>236500000</v>
      </c>
      <c r="AD1766" s="1">
        <v>236500000</v>
      </c>
      <c r="AE1766" s="1">
        <v>236300000</v>
      </c>
      <c r="AF1766" s="1">
        <v>167000000</v>
      </c>
      <c r="AG1766" s="1">
        <v>163200000</v>
      </c>
      <c r="AH1766" s="1">
        <v>2700000</v>
      </c>
      <c r="AI1766" s="1">
        <v>2700000</v>
      </c>
      <c r="AJ1766" s="1">
        <v>2900000</v>
      </c>
      <c r="AK1766" s="1">
        <v>73100000</v>
      </c>
      <c r="AL1766" s="1">
        <v>200000</v>
      </c>
      <c r="AM1766" s="1">
        <v>69300000</v>
      </c>
      <c r="AN1766" s="1">
        <v>3800000</v>
      </c>
    </row>
    <row r="1767" spans="1:40" x14ac:dyDescent="0.35">
      <c r="A1767">
        <v>891480033</v>
      </c>
      <c r="B1767">
        <v>2024666820033</v>
      </c>
      <c r="C1767" t="s">
        <v>1198</v>
      </c>
      <c r="D1767" s="2">
        <v>2024666820033</v>
      </c>
      <c r="E1767">
        <v>666820202</v>
      </c>
      <c r="F1767" t="s">
        <v>1161</v>
      </c>
      <c r="G1767">
        <v>1</v>
      </c>
      <c r="H1767" t="s">
        <v>877</v>
      </c>
      <c r="I1767">
        <v>2025</v>
      </c>
      <c r="J1767">
        <v>670</v>
      </c>
      <c r="K1767" t="s">
        <v>888</v>
      </c>
      <c r="L1767" t="s">
        <v>889</v>
      </c>
      <c r="M1767">
        <v>4599023</v>
      </c>
      <c r="N1767" t="s">
        <v>1201</v>
      </c>
      <c r="O1767">
        <v>25</v>
      </c>
      <c r="P1767" t="s">
        <v>914</v>
      </c>
      <c r="Q1767">
        <v>2</v>
      </c>
      <c r="R1767" t="s">
        <v>1203</v>
      </c>
      <c r="S1767" s="1">
        <v>0</v>
      </c>
      <c r="T1767" s="1">
        <v>239200000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0</v>
      </c>
      <c r="AA1767" s="1">
        <v>0</v>
      </c>
      <c r="AB1767" s="1">
        <v>239200000</v>
      </c>
      <c r="AC1767" s="1">
        <v>236500000</v>
      </c>
      <c r="AD1767" s="1">
        <v>236500000</v>
      </c>
      <c r="AE1767" s="1">
        <v>236300000</v>
      </c>
      <c r="AF1767" s="1">
        <v>167000000</v>
      </c>
      <c r="AG1767" s="1">
        <v>163200000</v>
      </c>
      <c r="AH1767" s="1">
        <v>2700000</v>
      </c>
      <c r="AI1767" s="1">
        <v>2700000</v>
      </c>
      <c r="AJ1767" s="1">
        <v>2900000</v>
      </c>
      <c r="AK1767" s="1">
        <v>73100000</v>
      </c>
      <c r="AL1767" s="1">
        <v>200000</v>
      </c>
      <c r="AM1767" s="1">
        <v>69300000</v>
      </c>
      <c r="AN1767" s="1">
        <v>3800000</v>
      </c>
    </row>
    <row r="1768" spans="1:40" x14ac:dyDescent="0.35">
      <c r="A1768">
        <v>891480033</v>
      </c>
      <c r="B1768">
        <v>2024666820033</v>
      </c>
      <c r="C1768" t="s">
        <v>1198</v>
      </c>
      <c r="D1768" s="2">
        <v>2024666820033</v>
      </c>
      <c r="E1768">
        <v>666820202</v>
      </c>
      <c r="F1768" t="s">
        <v>1161</v>
      </c>
      <c r="G1768">
        <v>1</v>
      </c>
      <c r="H1768" t="s">
        <v>877</v>
      </c>
      <c r="I1768">
        <v>2025</v>
      </c>
      <c r="J1768">
        <v>674</v>
      </c>
      <c r="K1768" t="s">
        <v>890</v>
      </c>
      <c r="L1768" t="s">
        <v>891</v>
      </c>
      <c r="M1768">
        <v>4599023</v>
      </c>
      <c r="N1768" t="s">
        <v>1201</v>
      </c>
      <c r="O1768">
        <v>25</v>
      </c>
      <c r="P1768" t="s">
        <v>914</v>
      </c>
      <c r="Q1768">
        <v>2</v>
      </c>
      <c r="R1768" t="s">
        <v>1203</v>
      </c>
      <c r="S1768" s="1">
        <v>0</v>
      </c>
      <c r="T1768" s="1">
        <v>239200000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0</v>
      </c>
      <c r="AA1768" s="1">
        <v>0</v>
      </c>
      <c r="AB1768" s="1">
        <v>239200000</v>
      </c>
      <c r="AC1768" s="1">
        <v>236500000</v>
      </c>
      <c r="AD1768" s="1">
        <v>236500000</v>
      </c>
      <c r="AE1768" s="1">
        <v>236300000</v>
      </c>
      <c r="AF1768" s="1">
        <v>167000000</v>
      </c>
      <c r="AG1768" s="1">
        <v>163200000</v>
      </c>
      <c r="AH1768" s="1">
        <v>2700000</v>
      </c>
      <c r="AI1768" s="1">
        <v>2700000</v>
      </c>
      <c r="AJ1768" s="1">
        <v>2900000</v>
      </c>
      <c r="AK1768" s="1">
        <v>73100000</v>
      </c>
      <c r="AL1768" s="1">
        <v>200000</v>
      </c>
      <c r="AM1768" s="1">
        <v>69300000</v>
      </c>
      <c r="AN1768" s="1">
        <v>3800000</v>
      </c>
    </row>
    <row r="1769" spans="1:40" x14ac:dyDescent="0.35">
      <c r="A1769">
        <v>891480033</v>
      </c>
      <c r="B1769">
        <v>2024666820033</v>
      </c>
      <c r="C1769" t="s">
        <v>1198</v>
      </c>
      <c r="D1769" s="2">
        <v>2024666820033</v>
      </c>
      <c r="E1769">
        <v>666820202</v>
      </c>
      <c r="F1769" t="s">
        <v>1161</v>
      </c>
      <c r="G1769">
        <v>1</v>
      </c>
      <c r="H1769" t="s">
        <v>877</v>
      </c>
      <c r="I1769">
        <v>2025</v>
      </c>
      <c r="J1769">
        <v>569</v>
      </c>
      <c r="K1769" t="s">
        <v>878</v>
      </c>
      <c r="L1769" t="s">
        <v>879</v>
      </c>
      <c r="M1769">
        <v>4599023</v>
      </c>
      <c r="N1769" t="s">
        <v>1201</v>
      </c>
      <c r="O1769">
        <v>25</v>
      </c>
      <c r="P1769" t="s">
        <v>914</v>
      </c>
      <c r="Q1769">
        <v>5</v>
      </c>
      <c r="R1769" t="s">
        <v>1204</v>
      </c>
      <c r="S1769" s="1">
        <v>0</v>
      </c>
      <c r="T1769" s="1">
        <v>29400000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0</v>
      </c>
      <c r="AA1769" s="1">
        <v>0</v>
      </c>
      <c r="AB1769" s="1">
        <v>29400000</v>
      </c>
      <c r="AC1769" s="1">
        <v>29400000</v>
      </c>
      <c r="AD1769" s="1">
        <v>29400000</v>
      </c>
      <c r="AE1769" s="1">
        <v>29400000</v>
      </c>
      <c r="AF1769" s="1">
        <v>21000000</v>
      </c>
      <c r="AG1769" s="1">
        <v>21000000</v>
      </c>
      <c r="AH1769" s="1">
        <v>0</v>
      </c>
      <c r="AI1769" s="1">
        <v>0</v>
      </c>
      <c r="AJ1769" s="1">
        <v>0</v>
      </c>
      <c r="AK1769" s="1">
        <v>8400000</v>
      </c>
      <c r="AL1769" s="1">
        <v>0</v>
      </c>
      <c r="AM1769" s="1">
        <v>8400000</v>
      </c>
      <c r="AN1769" s="1">
        <v>0</v>
      </c>
    </row>
    <row r="1770" spans="1:40" x14ac:dyDescent="0.35">
      <c r="A1770">
        <v>891480033</v>
      </c>
      <c r="B1770">
        <v>2024666820033</v>
      </c>
      <c r="C1770" t="s">
        <v>1198</v>
      </c>
      <c r="D1770" s="2">
        <v>2024666820033</v>
      </c>
      <c r="E1770">
        <v>666820202</v>
      </c>
      <c r="F1770" t="s">
        <v>1161</v>
      </c>
      <c r="G1770">
        <v>1</v>
      </c>
      <c r="H1770" t="s">
        <v>877</v>
      </c>
      <c r="I1770">
        <v>2025</v>
      </c>
      <c r="J1770">
        <v>662</v>
      </c>
      <c r="K1770" t="s">
        <v>882</v>
      </c>
      <c r="L1770" t="s">
        <v>883</v>
      </c>
      <c r="M1770">
        <v>4599023</v>
      </c>
      <c r="N1770" t="s">
        <v>1201</v>
      </c>
      <c r="O1770">
        <v>25</v>
      </c>
      <c r="P1770" t="s">
        <v>914</v>
      </c>
      <c r="Q1770">
        <v>5</v>
      </c>
      <c r="R1770" t="s">
        <v>1204</v>
      </c>
      <c r="S1770" s="1">
        <v>0</v>
      </c>
      <c r="T1770" s="1">
        <v>29400000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0</v>
      </c>
      <c r="AA1770" s="1">
        <v>0</v>
      </c>
      <c r="AB1770" s="1">
        <v>29400000</v>
      </c>
      <c r="AC1770" s="1">
        <v>29400000</v>
      </c>
      <c r="AD1770" s="1">
        <v>29400000</v>
      </c>
      <c r="AE1770" s="1">
        <v>29400000</v>
      </c>
      <c r="AF1770" s="1">
        <v>21000000</v>
      </c>
      <c r="AG1770" s="1">
        <v>21000000</v>
      </c>
      <c r="AH1770" s="1">
        <v>0</v>
      </c>
      <c r="AI1770" s="1">
        <v>0</v>
      </c>
      <c r="AJ1770" s="1">
        <v>0</v>
      </c>
      <c r="AK1770" s="1">
        <v>8400000</v>
      </c>
      <c r="AL1770" s="1">
        <v>0</v>
      </c>
      <c r="AM1770" s="1">
        <v>8400000</v>
      </c>
      <c r="AN1770" s="1">
        <v>0</v>
      </c>
    </row>
    <row r="1771" spans="1:40" x14ac:dyDescent="0.35">
      <c r="A1771">
        <v>891480033</v>
      </c>
      <c r="B1771">
        <v>2024666820033</v>
      </c>
      <c r="C1771" t="s">
        <v>1198</v>
      </c>
      <c r="D1771" s="2">
        <v>2024666820033</v>
      </c>
      <c r="E1771">
        <v>666820202</v>
      </c>
      <c r="F1771" t="s">
        <v>1161</v>
      </c>
      <c r="G1771">
        <v>1</v>
      </c>
      <c r="H1771" t="s">
        <v>877</v>
      </c>
      <c r="I1771">
        <v>2025</v>
      </c>
      <c r="J1771">
        <v>663</v>
      </c>
      <c r="K1771" t="s">
        <v>884</v>
      </c>
      <c r="L1771" t="s">
        <v>885</v>
      </c>
      <c r="M1771">
        <v>4599023</v>
      </c>
      <c r="N1771" t="s">
        <v>1201</v>
      </c>
      <c r="O1771">
        <v>25</v>
      </c>
      <c r="P1771" t="s">
        <v>914</v>
      </c>
      <c r="Q1771">
        <v>5</v>
      </c>
      <c r="R1771" t="s">
        <v>1204</v>
      </c>
      <c r="S1771" s="1">
        <v>0</v>
      </c>
      <c r="T1771" s="1">
        <v>29400000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0</v>
      </c>
      <c r="AA1771" s="1">
        <v>0</v>
      </c>
      <c r="AB1771" s="1">
        <v>29400000</v>
      </c>
      <c r="AC1771" s="1">
        <v>29400000</v>
      </c>
      <c r="AD1771" s="1">
        <v>29400000</v>
      </c>
      <c r="AE1771" s="1">
        <v>29400000</v>
      </c>
      <c r="AF1771" s="1">
        <v>21000000</v>
      </c>
      <c r="AG1771" s="1">
        <v>21000000</v>
      </c>
      <c r="AH1771" s="1">
        <v>0</v>
      </c>
      <c r="AI1771" s="1">
        <v>0</v>
      </c>
      <c r="AJ1771" s="1">
        <v>0</v>
      </c>
      <c r="AK1771" s="1">
        <v>8400000</v>
      </c>
      <c r="AL1771" s="1">
        <v>0</v>
      </c>
      <c r="AM1771" s="1">
        <v>8400000</v>
      </c>
      <c r="AN1771" s="1">
        <v>0</v>
      </c>
    </row>
    <row r="1772" spans="1:40" x14ac:dyDescent="0.35">
      <c r="A1772">
        <v>891480033</v>
      </c>
      <c r="B1772">
        <v>2024666820033</v>
      </c>
      <c r="C1772" t="s">
        <v>1198</v>
      </c>
      <c r="D1772" s="2">
        <v>2024666820033</v>
      </c>
      <c r="E1772">
        <v>666820202</v>
      </c>
      <c r="F1772" t="s">
        <v>1161</v>
      </c>
      <c r="G1772">
        <v>1</v>
      </c>
      <c r="H1772" t="s">
        <v>877</v>
      </c>
      <c r="I1772">
        <v>2025</v>
      </c>
      <c r="J1772">
        <v>667</v>
      </c>
      <c r="K1772" t="s">
        <v>886</v>
      </c>
      <c r="L1772" t="s">
        <v>887</v>
      </c>
      <c r="M1772">
        <v>4599023</v>
      </c>
      <c r="N1772" t="s">
        <v>1201</v>
      </c>
      <c r="O1772">
        <v>25</v>
      </c>
      <c r="P1772" t="s">
        <v>914</v>
      </c>
      <c r="Q1772">
        <v>5</v>
      </c>
      <c r="R1772" t="s">
        <v>1204</v>
      </c>
      <c r="S1772" s="1">
        <v>0</v>
      </c>
      <c r="T1772" s="1">
        <v>29400000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0</v>
      </c>
      <c r="AA1772" s="1">
        <v>0</v>
      </c>
      <c r="AB1772" s="1">
        <v>29400000</v>
      </c>
      <c r="AC1772" s="1">
        <v>29400000</v>
      </c>
      <c r="AD1772" s="1">
        <v>29400000</v>
      </c>
      <c r="AE1772" s="1">
        <v>29400000</v>
      </c>
      <c r="AF1772" s="1">
        <v>21000000</v>
      </c>
      <c r="AG1772" s="1">
        <v>21000000</v>
      </c>
      <c r="AH1772" s="1">
        <v>0</v>
      </c>
      <c r="AI1772" s="1">
        <v>0</v>
      </c>
      <c r="AJ1772" s="1">
        <v>0</v>
      </c>
      <c r="AK1772" s="1">
        <v>8400000</v>
      </c>
      <c r="AL1772" s="1">
        <v>0</v>
      </c>
      <c r="AM1772" s="1">
        <v>8400000</v>
      </c>
      <c r="AN1772" s="1">
        <v>0</v>
      </c>
    </row>
    <row r="1773" spans="1:40" x14ac:dyDescent="0.35">
      <c r="A1773">
        <v>891480033</v>
      </c>
      <c r="B1773">
        <v>2024666820033</v>
      </c>
      <c r="C1773" t="s">
        <v>1198</v>
      </c>
      <c r="D1773" s="2">
        <v>2024666820033</v>
      </c>
      <c r="E1773">
        <v>666820202</v>
      </c>
      <c r="F1773" t="s">
        <v>1161</v>
      </c>
      <c r="G1773">
        <v>1</v>
      </c>
      <c r="H1773" t="s">
        <v>877</v>
      </c>
      <c r="I1773">
        <v>2025</v>
      </c>
      <c r="J1773">
        <v>670</v>
      </c>
      <c r="K1773" t="s">
        <v>888</v>
      </c>
      <c r="L1773" t="s">
        <v>889</v>
      </c>
      <c r="M1773">
        <v>4599023</v>
      </c>
      <c r="N1773" t="s">
        <v>1201</v>
      </c>
      <c r="O1773">
        <v>25</v>
      </c>
      <c r="P1773" t="s">
        <v>914</v>
      </c>
      <c r="Q1773">
        <v>5</v>
      </c>
      <c r="R1773" t="s">
        <v>1204</v>
      </c>
      <c r="S1773" s="1">
        <v>0</v>
      </c>
      <c r="T1773" s="1">
        <v>29400000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0</v>
      </c>
      <c r="AA1773" s="1">
        <v>0</v>
      </c>
      <c r="AB1773" s="1">
        <v>29400000</v>
      </c>
      <c r="AC1773" s="1">
        <v>29400000</v>
      </c>
      <c r="AD1773" s="1">
        <v>29400000</v>
      </c>
      <c r="AE1773" s="1">
        <v>29400000</v>
      </c>
      <c r="AF1773" s="1">
        <v>21000000</v>
      </c>
      <c r="AG1773" s="1">
        <v>21000000</v>
      </c>
      <c r="AH1773" s="1">
        <v>0</v>
      </c>
      <c r="AI1773" s="1">
        <v>0</v>
      </c>
      <c r="AJ1773" s="1">
        <v>0</v>
      </c>
      <c r="AK1773" s="1">
        <v>8400000</v>
      </c>
      <c r="AL1773" s="1">
        <v>0</v>
      </c>
      <c r="AM1773" s="1">
        <v>8400000</v>
      </c>
      <c r="AN1773" s="1">
        <v>0</v>
      </c>
    </row>
    <row r="1774" spans="1:40" x14ac:dyDescent="0.35">
      <c r="A1774">
        <v>891480033</v>
      </c>
      <c r="B1774">
        <v>2024666820033</v>
      </c>
      <c r="C1774" t="s">
        <v>1198</v>
      </c>
      <c r="D1774" s="2">
        <v>2024666820033</v>
      </c>
      <c r="E1774">
        <v>666820202</v>
      </c>
      <c r="F1774" t="s">
        <v>1161</v>
      </c>
      <c r="G1774">
        <v>1</v>
      </c>
      <c r="H1774" t="s">
        <v>877</v>
      </c>
      <c r="I1774">
        <v>2025</v>
      </c>
      <c r="J1774">
        <v>674</v>
      </c>
      <c r="K1774" t="s">
        <v>890</v>
      </c>
      <c r="L1774" t="s">
        <v>891</v>
      </c>
      <c r="M1774">
        <v>4599023</v>
      </c>
      <c r="N1774" t="s">
        <v>1201</v>
      </c>
      <c r="O1774">
        <v>25</v>
      </c>
      <c r="P1774" t="s">
        <v>914</v>
      </c>
      <c r="Q1774">
        <v>5</v>
      </c>
      <c r="R1774" t="s">
        <v>1204</v>
      </c>
      <c r="S1774" s="1">
        <v>0</v>
      </c>
      <c r="T1774" s="1">
        <v>29400000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0</v>
      </c>
      <c r="AA1774" s="1">
        <v>0</v>
      </c>
      <c r="AB1774" s="1">
        <v>29400000</v>
      </c>
      <c r="AC1774" s="1">
        <v>29400000</v>
      </c>
      <c r="AD1774" s="1">
        <v>29400000</v>
      </c>
      <c r="AE1774" s="1">
        <v>29400000</v>
      </c>
      <c r="AF1774" s="1">
        <v>21000000</v>
      </c>
      <c r="AG1774" s="1">
        <v>21000000</v>
      </c>
      <c r="AH1774" s="1">
        <v>0</v>
      </c>
      <c r="AI1774" s="1">
        <v>0</v>
      </c>
      <c r="AJ1774" s="1">
        <v>0</v>
      </c>
      <c r="AK1774" s="1">
        <v>8400000</v>
      </c>
      <c r="AL1774" s="1">
        <v>0</v>
      </c>
      <c r="AM1774" s="1">
        <v>8400000</v>
      </c>
      <c r="AN1774" s="1">
        <v>0</v>
      </c>
    </row>
    <row r="1775" spans="1:40" x14ac:dyDescent="0.35">
      <c r="A1775">
        <v>891480033</v>
      </c>
      <c r="B1775">
        <v>2024666820033</v>
      </c>
      <c r="C1775" t="s">
        <v>1198</v>
      </c>
      <c r="D1775" s="2">
        <v>2024666820033</v>
      </c>
      <c r="E1775">
        <v>666820202</v>
      </c>
      <c r="F1775" t="s">
        <v>1161</v>
      </c>
      <c r="G1775">
        <v>1</v>
      </c>
      <c r="H1775" t="s">
        <v>877</v>
      </c>
      <c r="I1775">
        <v>2025</v>
      </c>
      <c r="J1775">
        <v>569</v>
      </c>
      <c r="K1775" t="s">
        <v>878</v>
      </c>
      <c r="L1775" t="s">
        <v>879</v>
      </c>
      <c r="M1775">
        <v>4599023</v>
      </c>
      <c r="N1775" t="s">
        <v>1201</v>
      </c>
      <c r="O1775">
        <v>26</v>
      </c>
      <c r="P1775" t="s">
        <v>994</v>
      </c>
      <c r="Q1775">
        <v>1</v>
      </c>
      <c r="R1775" t="s">
        <v>1202</v>
      </c>
      <c r="S1775" s="1">
        <v>0</v>
      </c>
      <c r="T1775" s="1">
        <v>20000000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0</v>
      </c>
      <c r="AA1775" s="1">
        <v>0</v>
      </c>
      <c r="AB1775" s="1">
        <v>20000000</v>
      </c>
      <c r="AC1775" s="1">
        <v>20000000</v>
      </c>
      <c r="AD1775" s="1">
        <v>20000000</v>
      </c>
      <c r="AE1775" s="1">
        <v>20000000</v>
      </c>
      <c r="AF1775" s="1">
        <v>12500000</v>
      </c>
      <c r="AG1775" s="1">
        <v>10000000</v>
      </c>
      <c r="AH1775" s="1">
        <v>0</v>
      </c>
      <c r="AI1775" s="1">
        <v>0</v>
      </c>
      <c r="AJ1775" s="1">
        <v>0</v>
      </c>
      <c r="AK1775" s="1">
        <v>10000000</v>
      </c>
      <c r="AL1775" s="1">
        <v>0</v>
      </c>
      <c r="AM1775" s="1">
        <v>7500000</v>
      </c>
      <c r="AN1775" s="1">
        <v>2500000</v>
      </c>
    </row>
    <row r="1776" spans="1:40" x14ac:dyDescent="0.35">
      <c r="A1776">
        <v>891480033</v>
      </c>
      <c r="B1776">
        <v>2024666820033</v>
      </c>
      <c r="C1776" t="s">
        <v>1198</v>
      </c>
      <c r="D1776" s="2">
        <v>2024666820033</v>
      </c>
      <c r="E1776">
        <v>666820202</v>
      </c>
      <c r="F1776" t="s">
        <v>1161</v>
      </c>
      <c r="G1776">
        <v>1</v>
      </c>
      <c r="H1776" t="s">
        <v>877</v>
      </c>
      <c r="I1776">
        <v>2025</v>
      </c>
      <c r="J1776">
        <v>662</v>
      </c>
      <c r="K1776" t="s">
        <v>882</v>
      </c>
      <c r="L1776" t="s">
        <v>883</v>
      </c>
      <c r="M1776">
        <v>4599023</v>
      </c>
      <c r="N1776" t="s">
        <v>1201</v>
      </c>
      <c r="O1776">
        <v>26</v>
      </c>
      <c r="P1776" t="s">
        <v>994</v>
      </c>
      <c r="Q1776">
        <v>1</v>
      </c>
      <c r="R1776" t="s">
        <v>1202</v>
      </c>
      <c r="S1776" s="1">
        <v>0</v>
      </c>
      <c r="T1776" s="1">
        <v>20000000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0</v>
      </c>
      <c r="AA1776" s="1">
        <v>0</v>
      </c>
      <c r="AB1776" s="1">
        <v>20000000</v>
      </c>
      <c r="AC1776" s="1">
        <v>20000000</v>
      </c>
      <c r="AD1776" s="1">
        <v>20000000</v>
      </c>
      <c r="AE1776" s="1">
        <v>20000000</v>
      </c>
      <c r="AF1776" s="1">
        <v>12500000</v>
      </c>
      <c r="AG1776" s="1">
        <v>10000000</v>
      </c>
      <c r="AH1776" s="1">
        <v>0</v>
      </c>
      <c r="AI1776" s="1">
        <v>0</v>
      </c>
      <c r="AJ1776" s="1">
        <v>0</v>
      </c>
      <c r="AK1776" s="1">
        <v>10000000</v>
      </c>
      <c r="AL1776" s="1">
        <v>0</v>
      </c>
      <c r="AM1776" s="1">
        <v>7500000</v>
      </c>
      <c r="AN1776" s="1">
        <v>2500000</v>
      </c>
    </row>
    <row r="1777" spans="1:40" x14ac:dyDescent="0.35">
      <c r="A1777">
        <v>891480033</v>
      </c>
      <c r="B1777">
        <v>2024666820033</v>
      </c>
      <c r="C1777" t="s">
        <v>1198</v>
      </c>
      <c r="D1777" s="2">
        <v>2024666820033</v>
      </c>
      <c r="E1777">
        <v>666820202</v>
      </c>
      <c r="F1777" t="s">
        <v>1161</v>
      </c>
      <c r="G1777">
        <v>1</v>
      </c>
      <c r="H1777" t="s">
        <v>877</v>
      </c>
      <c r="I1777">
        <v>2025</v>
      </c>
      <c r="J1777">
        <v>663</v>
      </c>
      <c r="K1777" t="s">
        <v>884</v>
      </c>
      <c r="L1777" t="s">
        <v>885</v>
      </c>
      <c r="M1777">
        <v>4599023</v>
      </c>
      <c r="N1777" t="s">
        <v>1201</v>
      </c>
      <c r="O1777">
        <v>26</v>
      </c>
      <c r="P1777" t="s">
        <v>994</v>
      </c>
      <c r="Q1777">
        <v>1</v>
      </c>
      <c r="R1777" t="s">
        <v>1202</v>
      </c>
      <c r="S1777" s="1">
        <v>0</v>
      </c>
      <c r="T1777" s="1">
        <v>20000000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0</v>
      </c>
      <c r="AA1777" s="1">
        <v>0</v>
      </c>
      <c r="AB1777" s="1">
        <v>20000000</v>
      </c>
      <c r="AC1777" s="1">
        <v>20000000</v>
      </c>
      <c r="AD1777" s="1">
        <v>20000000</v>
      </c>
      <c r="AE1777" s="1">
        <v>20000000</v>
      </c>
      <c r="AF1777" s="1">
        <v>12500000</v>
      </c>
      <c r="AG1777" s="1">
        <v>10000000</v>
      </c>
      <c r="AH1777" s="1">
        <v>0</v>
      </c>
      <c r="AI1777" s="1">
        <v>0</v>
      </c>
      <c r="AJ1777" s="1">
        <v>0</v>
      </c>
      <c r="AK1777" s="1">
        <v>10000000</v>
      </c>
      <c r="AL1777" s="1">
        <v>0</v>
      </c>
      <c r="AM1777" s="1">
        <v>7500000</v>
      </c>
      <c r="AN1777" s="1">
        <v>2500000</v>
      </c>
    </row>
    <row r="1778" spans="1:40" x14ac:dyDescent="0.35">
      <c r="A1778">
        <v>891480033</v>
      </c>
      <c r="B1778">
        <v>2024666820033</v>
      </c>
      <c r="C1778" t="s">
        <v>1198</v>
      </c>
      <c r="D1778" s="2">
        <v>2024666820033</v>
      </c>
      <c r="E1778">
        <v>666820202</v>
      </c>
      <c r="F1778" t="s">
        <v>1161</v>
      </c>
      <c r="G1778">
        <v>1</v>
      </c>
      <c r="H1778" t="s">
        <v>877</v>
      </c>
      <c r="I1778">
        <v>2025</v>
      </c>
      <c r="J1778">
        <v>667</v>
      </c>
      <c r="K1778" t="s">
        <v>886</v>
      </c>
      <c r="L1778" t="s">
        <v>887</v>
      </c>
      <c r="M1778">
        <v>4599023</v>
      </c>
      <c r="N1778" t="s">
        <v>1201</v>
      </c>
      <c r="O1778">
        <v>26</v>
      </c>
      <c r="P1778" t="s">
        <v>994</v>
      </c>
      <c r="Q1778">
        <v>1</v>
      </c>
      <c r="R1778" t="s">
        <v>1202</v>
      </c>
      <c r="S1778" s="1">
        <v>0</v>
      </c>
      <c r="T1778" s="1">
        <v>20000000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0</v>
      </c>
      <c r="AA1778" s="1">
        <v>0</v>
      </c>
      <c r="AB1778" s="1">
        <v>20000000</v>
      </c>
      <c r="AC1778" s="1">
        <v>20000000</v>
      </c>
      <c r="AD1778" s="1">
        <v>20000000</v>
      </c>
      <c r="AE1778" s="1">
        <v>20000000</v>
      </c>
      <c r="AF1778" s="1">
        <v>12500000</v>
      </c>
      <c r="AG1778" s="1">
        <v>10000000</v>
      </c>
      <c r="AH1778" s="1">
        <v>0</v>
      </c>
      <c r="AI1778" s="1">
        <v>0</v>
      </c>
      <c r="AJ1778" s="1">
        <v>0</v>
      </c>
      <c r="AK1778" s="1">
        <v>10000000</v>
      </c>
      <c r="AL1778" s="1">
        <v>0</v>
      </c>
      <c r="AM1778" s="1">
        <v>7500000</v>
      </c>
      <c r="AN1778" s="1">
        <v>2500000</v>
      </c>
    </row>
    <row r="1779" spans="1:40" x14ac:dyDescent="0.35">
      <c r="A1779">
        <v>891480033</v>
      </c>
      <c r="B1779">
        <v>2024666820033</v>
      </c>
      <c r="C1779" t="s">
        <v>1198</v>
      </c>
      <c r="D1779" s="2">
        <v>2024666820033</v>
      </c>
      <c r="E1779">
        <v>666820202</v>
      </c>
      <c r="F1779" t="s">
        <v>1161</v>
      </c>
      <c r="G1779">
        <v>1</v>
      </c>
      <c r="H1779" t="s">
        <v>877</v>
      </c>
      <c r="I1779">
        <v>2025</v>
      </c>
      <c r="J1779">
        <v>670</v>
      </c>
      <c r="K1779" t="s">
        <v>888</v>
      </c>
      <c r="L1779" t="s">
        <v>889</v>
      </c>
      <c r="M1779">
        <v>4599023</v>
      </c>
      <c r="N1779" t="s">
        <v>1201</v>
      </c>
      <c r="O1779">
        <v>26</v>
      </c>
      <c r="P1779" t="s">
        <v>994</v>
      </c>
      <c r="Q1779">
        <v>1</v>
      </c>
      <c r="R1779" t="s">
        <v>1202</v>
      </c>
      <c r="S1779" s="1">
        <v>0</v>
      </c>
      <c r="T1779" s="1">
        <v>20000000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0</v>
      </c>
      <c r="AA1779" s="1">
        <v>0</v>
      </c>
      <c r="AB1779" s="1">
        <v>20000000</v>
      </c>
      <c r="AC1779" s="1">
        <v>20000000</v>
      </c>
      <c r="AD1779" s="1">
        <v>20000000</v>
      </c>
      <c r="AE1779" s="1">
        <v>20000000</v>
      </c>
      <c r="AF1779" s="1">
        <v>12500000</v>
      </c>
      <c r="AG1779" s="1">
        <v>10000000</v>
      </c>
      <c r="AH1779" s="1">
        <v>0</v>
      </c>
      <c r="AI1779" s="1">
        <v>0</v>
      </c>
      <c r="AJ1779" s="1">
        <v>0</v>
      </c>
      <c r="AK1779" s="1">
        <v>10000000</v>
      </c>
      <c r="AL1779" s="1">
        <v>0</v>
      </c>
      <c r="AM1779" s="1">
        <v>7500000</v>
      </c>
      <c r="AN1779" s="1">
        <v>2500000</v>
      </c>
    </row>
    <row r="1780" spans="1:40" x14ac:dyDescent="0.35">
      <c r="A1780">
        <v>891480033</v>
      </c>
      <c r="B1780">
        <v>2024666820033</v>
      </c>
      <c r="C1780" t="s">
        <v>1198</v>
      </c>
      <c r="D1780" s="2">
        <v>2024666820033</v>
      </c>
      <c r="E1780">
        <v>666820202</v>
      </c>
      <c r="F1780" t="s">
        <v>1161</v>
      </c>
      <c r="G1780">
        <v>1</v>
      </c>
      <c r="H1780" t="s">
        <v>877</v>
      </c>
      <c r="I1780">
        <v>2025</v>
      </c>
      <c r="J1780">
        <v>675</v>
      </c>
      <c r="K1780" t="s">
        <v>892</v>
      </c>
      <c r="L1780" t="s">
        <v>893</v>
      </c>
      <c r="M1780">
        <v>4599023</v>
      </c>
      <c r="N1780" t="s">
        <v>1201</v>
      </c>
      <c r="O1780">
        <v>26</v>
      </c>
      <c r="P1780" t="s">
        <v>994</v>
      </c>
      <c r="Q1780">
        <v>1</v>
      </c>
      <c r="R1780" t="s">
        <v>1202</v>
      </c>
      <c r="S1780" s="1">
        <v>0</v>
      </c>
      <c r="T1780" s="1">
        <v>20000000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0</v>
      </c>
      <c r="AA1780" s="1">
        <v>0</v>
      </c>
      <c r="AB1780" s="1">
        <v>20000000</v>
      </c>
      <c r="AC1780" s="1">
        <v>20000000</v>
      </c>
      <c r="AD1780" s="1">
        <v>20000000</v>
      </c>
      <c r="AE1780" s="1">
        <v>20000000</v>
      </c>
      <c r="AF1780" s="1">
        <v>12500000</v>
      </c>
      <c r="AG1780" s="1">
        <v>10000000</v>
      </c>
      <c r="AH1780" s="1">
        <v>0</v>
      </c>
      <c r="AI1780" s="1">
        <v>0</v>
      </c>
      <c r="AJ1780" s="1">
        <v>0</v>
      </c>
      <c r="AK1780" s="1">
        <v>10000000</v>
      </c>
      <c r="AL1780" s="1">
        <v>0</v>
      </c>
      <c r="AM1780" s="1">
        <v>7500000</v>
      </c>
      <c r="AN1780" s="1">
        <v>2500000</v>
      </c>
    </row>
    <row r="1781" spans="1:40" x14ac:dyDescent="0.35">
      <c r="A1781">
        <v>891480033</v>
      </c>
      <c r="B1781">
        <v>2024666820033</v>
      </c>
      <c r="C1781" t="s">
        <v>1198</v>
      </c>
      <c r="D1781" s="2">
        <v>2024666820033</v>
      </c>
      <c r="E1781">
        <v>666820202</v>
      </c>
      <c r="F1781" t="s">
        <v>1161</v>
      </c>
      <c r="G1781">
        <v>1</v>
      </c>
      <c r="H1781" t="s">
        <v>877</v>
      </c>
      <c r="I1781">
        <v>2025</v>
      </c>
      <c r="J1781">
        <v>569</v>
      </c>
      <c r="K1781" t="s">
        <v>878</v>
      </c>
      <c r="L1781" t="s">
        <v>879</v>
      </c>
      <c r="M1781">
        <v>4599023</v>
      </c>
      <c r="N1781" t="s">
        <v>1201</v>
      </c>
      <c r="O1781">
        <v>26</v>
      </c>
      <c r="P1781" t="s">
        <v>994</v>
      </c>
      <c r="Q1781">
        <v>5</v>
      </c>
      <c r="R1781" t="s">
        <v>1204</v>
      </c>
      <c r="S1781" s="1">
        <v>0</v>
      </c>
      <c r="T1781" s="1">
        <v>22800000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0</v>
      </c>
      <c r="AA1781" s="1">
        <v>0</v>
      </c>
      <c r="AB1781" s="1">
        <v>22800000</v>
      </c>
      <c r="AC1781" s="1">
        <v>22800000</v>
      </c>
      <c r="AD1781" s="1">
        <v>22800000</v>
      </c>
      <c r="AE1781" s="1">
        <v>22800000</v>
      </c>
      <c r="AF1781" s="1">
        <v>14250000</v>
      </c>
      <c r="AG1781" s="1">
        <v>14250000</v>
      </c>
      <c r="AH1781" s="1">
        <v>0</v>
      </c>
      <c r="AI1781" s="1">
        <v>0</v>
      </c>
      <c r="AJ1781" s="1">
        <v>0</v>
      </c>
      <c r="AK1781" s="1">
        <v>8550000</v>
      </c>
      <c r="AL1781" s="1">
        <v>0</v>
      </c>
      <c r="AM1781" s="1">
        <v>8550000</v>
      </c>
      <c r="AN1781" s="1">
        <v>0</v>
      </c>
    </row>
    <row r="1782" spans="1:40" x14ac:dyDescent="0.35">
      <c r="A1782">
        <v>891480033</v>
      </c>
      <c r="B1782">
        <v>2024666820033</v>
      </c>
      <c r="C1782" t="s">
        <v>1198</v>
      </c>
      <c r="D1782" s="2">
        <v>2024666820033</v>
      </c>
      <c r="E1782">
        <v>666820202</v>
      </c>
      <c r="F1782" t="s">
        <v>1161</v>
      </c>
      <c r="G1782">
        <v>1</v>
      </c>
      <c r="H1782" t="s">
        <v>877</v>
      </c>
      <c r="I1782">
        <v>2025</v>
      </c>
      <c r="J1782">
        <v>662</v>
      </c>
      <c r="K1782" t="s">
        <v>882</v>
      </c>
      <c r="L1782" t="s">
        <v>883</v>
      </c>
      <c r="M1782">
        <v>4599023</v>
      </c>
      <c r="N1782" t="s">
        <v>1201</v>
      </c>
      <c r="O1782">
        <v>26</v>
      </c>
      <c r="P1782" t="s">
        <v>994</v>
      </c>
      <c r="Q1782">
        <v>5</v>
      </c>
      <c r="R1782" t="s">
        <v>1204</v>
      </c>
      <c r="S1782" s="1">
        <v>0</v>
      </c>
      <c r="T1782" s="1">
        <v>22800000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0</v>
      </c>
      <c r="AA1782" s="1">
        <v>0</v>
      </c>
      <c r="AB1782" s="1">
        <v>22800000</v>
      </c>
      <c r="AC1782" s="1">
        <v>22800000</v>
      </c>
      <c r="AD1782" s="1">
        <v>22800000</v>
      </c>
      <c r="AE1782" s="1">
        <v>22800000</v>
      </c>
      <c r="AF1782" s="1">
        <v>14250000</v>
      </c>
      <c r="AG1782" s="1">
        <v>14250000</v>
      </c>
      <c r="AH1782" s="1">
        <v>0</v>
      </c>
      <c r="AI1782" s="1">
        <v>0</v>
      </c>
      <c r="AJ1782" s="1">
        <v>0</v>
      </c>
      <c r="AK1782" s="1">
        <v>8550000</v>
      </c>
      <c r="AL1782" s="1">
        <v>0</v>
      </c>
      <c r="AM1782" s="1">
        <v>8550000</v>
      </c>
      <c r="AN1782" s="1">
        <v>0</v>
      </c>
    </row>
    <row r="1783" spans="1:40" x14ac:dyDescent="0.35">
      <c r="A1783">
        <v>891480033</v>
      </c>
      <c r="B1783">
        <v>2024666820033</v>
      </c>
      <c r="C1783" t="s">
        <v>1198</v>
      </c>
      <c r="D1783" s="2">
        <v>2024666820033</v>
      </c>
      <c r="E1783">
        <v>666820202</v>
      </c>
      <c r="F1783" t="s">
        <v>1161</v>
      </c>
      <c r="G1783">
        <v>1</v>
      </c>
      <c r="H1783" t="s">
        <v>877</v>
      </c>
      <c r="I1783">
        <v>2025</v>
      </c>
      <c r="J1783">
        <v>663</v>
      </c>
      <c r="K1783" t="s">
        <v>884</v>
      </c>
      <c r="L1783" t="s">
        <v>885</v>
      </c>
      <c r="M1783">
        <v>4599023</v>
      </c>
      <c r="N1783" t="s">
        <v>1201</v>
      </c>
      <c r="O1783">
        <v>26</v>
      </c>
      <c r="P1783" t="s">
        <v>994</v>
      </c>
      <c r="Q1783">
        <v>5</v>
      </c>
      <c r="R1783" t="s">
        <v>1204</v>
      </c>
      <c r="S1783" s="1">
        <v>0</v>
      </c>
      <c r="T1783" s="1">
        <v>22800000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0</v>
      </c>
      <c r="AA1783" s="1">
        <v>0</v>
      </c>
      <c r="AB1783" s="1">
        <v>22800000</v>
      </c>
      <c r="AC1783" s="1">
        <v>22800000</v>
      </c>
      <c r="AD1783" s="1">
        <v>22800000</v>
      </c>
      <c r="AE1783" s="1">
        <v>22800000</v>
      </c>
      <c r="AF1783" s="1">
        <v>14250000</v>
      </c>
      <c r="AG1783" s="1">
        <v>14250000</v>
      </c>
      <c r="AH1783" s="1">
        <v>0</v>
      </c>
      <c r="AI1783" s="1">
        <v>0</v>
      </c>
      <c r="AJ1783" s="1">
        <v>0</v>
      </c>
      <c r="AK1783" s="1">
        <v>8550000</v>
      </c>
      <c r="AL1783" s="1">
        <v>0</v>
      </c>
      <c r="AM1783" s="1">
        <v>8550000</v>
      </c>
      <c r="AN1783" s="1">
        <v>0</v>
      </c>
    </row>
    <row r="1784" spans="1:40" x14ac:dyDescent="0.35">
      <c r="A1784">
        <v>891480033</v>
      </c>
      <c r="B1784">
        <v>2024666820033</v>
      </c>
      <c r="C1784" t="s">
        <v>1198</v>
      </c>
      <c r="D1784" s="2">
        <v>2024666820033</v>
      </c>
      <c r="E1784">
        <v>666820202</v>
      </c>
      <c r="F1784" t="s">
        <v>1161</v>
      </c>
      <c r="G1784">
        <v>1</v>
      </c>
      <c r="H1784" t="s">
        <v>877</v>
      </c>
      <c r="I1784">
        <v>2025</v>
      </c>
      <c r="J1784">
        <v>667</v>
      </c>
      <c r="K1784" t="s">
        <v>886</v>
      </c>
      <c r="L1784" t="s">
        <v>887</v>
      </c>
      <c r="M1784">
        <v>4599023</v>
      </c>
      <c r="N1784" t="s">
        <v>1201</v>
      </c>
      <c r="O1784">
        <v>26</v>
      </c>
      <c r="P1784" t="s">
        <v>994</v>
      </c>
      <c r="Q1784">
        <v>5</v>
      </c>
      <c r="R1784" t="s">
        <v>1204</v>
      </c>
      <c r="S1784" s="1">
        <v>0</v>
      </c>
      <c r="T1784" s="1">
        <v>22800000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0</v>
      </c>
      <c r="AA1784" s="1">
        <v>0</v>
      </c>
      <c r="AB1784" s="1">
        <v>22800000</v>
      </c>
      <c r="AC1784" s="1">
        <v>22800000</v>
      </c>
      <c r="AD1784" s="1">
        <v>22800000</v>
      </c>
      <c r="AE1784" s="1">
        <v>22800000</v>
      </c>
      <c r="AF1784" s="1">
        <v>14250000</v>
      </c>
      <c r="AG1784" s="1">
        <v>14250000</v>
      </c>
      <c r="AH1784" s="1">
        <v>0</v>
      </c>
      <c r="AI1784" s="1">
        <v>0</v>
      </c>
      <c r="AJ1784" s="1">
        <v>0</v>
      </c>
      <c r="AK1784" s="1">
        <v>8550000</v>
      </c>
      <c r="AL1784" s="1">
        <v>0</v>
      </c>
      <c r="AM1784" s="1">
        <v>8550000</v>
      </c>
      <c r="AN1784" s="1">
        <v>0</v>
      </c>
    </row>
    <row r="1785" spans="1:40" x14ac:dyDescent="0.35">
      <c r="A1785">
        <v>891480033</v>
      </c>
      <c r="B1785">
        <v>2024666820033</v>
      </c>
      <c r="C1785" t="s">
        <v>1198</v>
      </c>
      <c r="D1785" s="2">
        <v>2024666820033</v>
      </c>
      <c r="E1785">
        <v>666820202</v>
      </c>
      <c r="F1785" t="s">
        <v>1161</v>
      </c>
      <c r="G1785">
        <v>1</v>
      </c>
      <c r="H1785" t="s">
        <v>877</v>
      </c>
      <c r="I1785">
        <v>2025</v>
      </c>
      <c r="J1785">
        <v>670</v>
      </c>
      <c r="K1785" t="s">
        <v>888</v>
      </c>
      <c r="L1785" t="s">
        <v>889</v>
      </c>
      <c r="M1785">
        <v>4599023</v>
      </c>
      <c r="N1785" t="s">
        <v>1201</v>
      </c>
      <c r="O1785">
        <v>26</v>
      </c>
      <c r="P1785" t="s">
        <v>994</v>
      </c>
      <c r="Q1785">
        <v>5</v>
      </c>
      <c r="R1785" t="s">
        <v>1204</v>
      </c>
      <c r="S1785" s="1">
        <v>0</v>
      </c>
      <c r="T1785" s="1">
        <v>22800000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0</v>
      </c>
      <c r="AA1785" s="1">
        <v>0</v>
      </c>
      <c r="AB1785" s="1">
        <v>22800000</v>
      </c>
      <c r="AC1785" s="1">
        <v>22800000</v>
      </c>
      <c r="AD1785" s="1">
        <v>22800000</v>
      </c>
      <c r="AE1785" s="1">
        <v>22800000</v>
      </c>
      <c r="AF1785" s="1">
        <v>14250000</v>
      </c>
      <c r="AG1785" s="1">
        <v>14250000</v>
      </c>
      <c r="AH1785" s="1">
        <v>0</v>
      </c>
      <c r="AI1785" s="1">
        <v>0</v>
      </c>
      <c r="AJ1785" s="1">
        <v>0</v>
      </c>
      <c r="AK1785" s="1">
        <v>8550000</v>
      </c>
      <c r="AL1785" s="1">
        <v>0</v>
      </c>
      <c r="AM1785" s="1">
        <v>8550000</v>
      </c>
      <c r="AN1785" s="1">
        <v>0</v>
      </c>
    </row>
    <row r="1786" spans="1:40" x14ac:dyDescent="0.35">
      <c r="A1786">
        <v>891480033</v>
      </c>
      <c r="B1786">
        <v>2024666820033</v>
      </c>
      <c r="C1786" t="s">
        <v>1198</v>
      </c>
      <c r="D1786" s="2">
        <v>2024666820033</v>
      </c>
      <c r="E1786">
        <v>666820202</v>
      </c>
      <c r="F1786" t="s">
        <v>1161</v>
      </c>
      <c r="G1786">
        <v>1</v>
      </c>
      <c r="H1786" t="s">
        <v>877</v>
      </c>
      <c r="I1786">
        <v>2025</v>
      </c>
      <c r="J1786">
        <v>675</v>
      </c>
      <c r="K1786" t="s">
        <v>892</v>
      </c>
      <c r="L1786" t="s">
        <v>893</v>
      </c>
      <c r="M1786">
        <v>4599023</v>
      </c>
      <c r="N1786" t="s">
        <v>1201</v>
      </c>
      <c r="O1786">
        <v>26</v>
      </c>
      <c r="P1786" t="s">
        <v>994</v>
      </c>
      <c r="Q1786">
        <v>5</v>
      </c>
      <c r="R1786" t="s">
        <v>1204</v>
      </c>
      <c r="S1786" s="1">
        <v>0</v>
      </c>
      <c r="T1786" s="1">
        <v>22800000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0</v>
      </c>
      <c r="AA1786" s="1">
        <v>0</v>
      </c>
      <c r="AB1786" s="1">
        <v>22800000</v>
      </c>
      <c r="AC1786" s="1">
        <v>22800000</v>
      </c>
      <c r="AD1786" s="1">
        <v>22800000</v>
      </c>
      <c r="AE1786" s="1">
        <v>22800000</v>
      </c>
      <c r="AF1786" s="1">
        <v>14250000</v>
      </c>
      <c r="AG1786" s="1">
        <v>14250000</v>
      </c>
      <c r="AH1786" s="1">
        <v>0</v>
      </c>
      <c r="AI1786" s="1">
        <v>0</v>
      </c>
      <c r="AJ1786" s="1">
        <v>0</v>
      </c>
      <c r="AK1786" s="1">
        <v>8550000</v>
      </c>
      <c r="AL1786" s="1">
        <v>0</v>
      </c>
      <c r="AM1786" s="1">
        <v>8550000</v>
      </c>
      <c r="AN1786" s="1">
        <v>0</v>
      </c>
    </row>
    <row r="1787" spans="1:40" x14ac:dyDescent="0.35">
      <c r="A1787">
        <v>891480033</v>
      </c>
      <c r="B1787">
        <v>2024666820033</v>
      </c>
      <c r="C1787" t="s">
        <v>1198</v>
      </c>
      <c r="D1787" s="2">
        <v>2024666820033</v>
      </c>
      <c r="E1787">
        <v>666820202</v>
      </c>
      <c r="F1787" t="s">
        <v>1161</v>
      </c>
      <c r="G1787">
        <v>1</v>
      </c>
      <c r="H1787" t="s">
        <v>877</v>
      </c>
      <c r="I1787">
        <v>2025</v>
      </c>
      <c r="J1787">
        <v>569</v>
      </c>
      <c r="K1787" t="s">
        <v>878</v>
      </c>
      <c r="L1787" t="s">
        <v>879</v>
      </c>
      <c r="M1787">
        <v>4599033</v>
      </c>
      <c r="N1787" t="s">
        <v>1199</v>
      </c>
      <c r="O1787">
        <v>26</v>
      </c>
      <c r="P1787" t="s">
        <v>994</v>
      </c>
      <c r="Q1787">
        <v>6</v>
      </c>
      <c r="R1787" t="s">
        <v>1200</v>
      </c>
      <c r="S1787" s="1">
        <v>0</v>
      </c>
      <c r="T1787" s="1">
        <v>99800000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0</v>
      </c>
      <c r="AA1787" s="1">
        <v>0</v>
      </c>
      <c r="AB1787" s="1">
        <v>99800000</v>
      </c>
      <c r="AC1787" s="1">
        <v>99800000</v>
      </c>
      <c r="AD1787" s="1">
        <v>99800000</v>
      </c>
      <c r="AE1787" s="1">
        <v>98550000</v>
      </c>
      <c r="AF1787" s="1">
        <v>90750000</v>
      </c>
      <c r="AG1787" s="1">
        <v>84000000</v>
      </c>
      <c r="AH1787" s="1">
        <v>0</v>
      </c>
      <c r="AI1787" s="1">
        <v>0</v>
      </c>
      <c r="AJ1787" s="1">
        <v>1250000</v>
      </c>
      <c r="AK1787" s="1">
        <v>14550000</v>
      </c>
      <c r="AL1787" s="1">
        <v>1250000</v>
      </c>
      <c r="AM1787" s="1">
        <v>7800000</v>
      </c>
      <c r="AN1787" s="1">
        <v>6750000</v>
      </c>
    </row>
    <row r="1788" spans="1:40" x14ac:dyDescent="0.35">
      <c r="A1788">
        <v>891480033</v>
      </c>
      <c r="B1788">
        <v>2024666820033</v>
      </c>
      <c r="C1788" t="s">
        <v>1198</v>
      </c>
      <c r="D1788" s="2">
        <v>2024666820033</v>
      </c>
      <c r="E1788">
        <v>666820202</v>
      </c>
      <c r="F1788" t="s">
        <v>1161</v>
      </c>
      <c r="G1788">
        <v>1</v>
      </c>
      <c r="H1788" t="s">
        <v>877</v>
      </c>
      <c r="I1788">
        <v>2025</v>
      </c>
      <c r="J1788">
        <v>662</v>
      </c>
      <c r="K1788" t="s">
        <v>882</v>
      </c>
      <c r="L1788" t="s">
        <v>883</v>
      </c>
      <c r="M1788">
        <v>4599033</v>
      </c>
      <c r="N1788" t="s">
        <v>1199</v>
      </c>
      <c r="O1788">
        <v>26</v>
      </c>
      <c r="P1788" t="s">
        <v>994</v>
      </c>
      <c r="Q1788">
        <v>6</v>
      </c>
      <c r="R1788" t="s">
        <v>1200</v>
      </c>
      <c r="S1788" s="1">
        <v>0</v>
      </c>
      <c r="T1788" s="1">
        <v>99800000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0</v>
      </c>
      <c r="AA1788" s="1">
        <v>0</v>
      </c>
      <c r="AB1788" s="1">
        <v>99800000</v>
      </c>
      <c r="AC1788" s="1">
        <v>99800000</v>
      </c>
      <c r="AD1788" s="1">
        <v>99800000</v>
      </c>
      <c r="AE1788" s="1">
        <v>98550000</v>
      </c>
      <c r="AF1788" s="1">
        <v>90750000</v>
      </c>
      <c r="AG1788" s="1">
        <v>84000000</v>
      </c>
      <c r="AH1788" s="1">
        <v>0</v>
      </c>
      <c r="AI1788" s="1">
        <v>0</v>
      </c>
      <c r="AJ1788" s="1">
        <v>1250000</v>
      </c>
      <c r="AK1788" s="1">
        <v>14550000</v>
      </c>
      <c r="AL1788" s="1">
        <v>1250000</v>
      </c>
      <c r="AM1788" s="1">
        <v>7800000</v>
      </c>
      <c r="AN1788" s="1">
        <v>6750000</v>
      </c>
    </row>
    <row r="1789" spans="1:40" x14ac:dyDescent="0.35">
      <c r="A1789">
        <v>891480033</v>
      </c>
      <c r="B1789">
        <v>2024666820033</v>
      </c>
      <c r="C1789" t="s">
        <v>1198</v>
      </c>
      <c r="D1789" s="2">
        <v>2024666820033</v>
      </c>
      <c r="E1789">
        <v>666820202</v>
      </c>
      <c r="F1789" t="s">
        <v>1161</v>
      </c>
      <c r="G1789">
        <v>1</v>
      </c>
      <c r="H1789" t="s">
        <v>877</v>
      </c>
      <c r="I1789">
        <v>2025</v>
      </c>
      <c r="J1789">
        <v>663</v>
      </c>
      <c r="K1789" t="s">
        <v>884</v>
      </c>
      <c r="L1789" t="s">
        <v>885</v>
      </c>
      <c r="M1789">
        <v>4599033</v>
      </c>
      <c r="N1789" t="s">
        <v>1199</v>
      </c>
      <c r="O1789">
        <v>26</v>
      </c>
      <c r="P1789" t="s">
        <v>994</v>
      </c>
      <c r="Q1789">
        <v>6</v>
      </c>
      <c r="R1789" t="s">
        <v>1200</v>
      </c>
      <c r="S1789" s="1">
        <v>0</v>
      </c>
      <c r="T1789" s="1">
        <v>99800000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0</v>
      </c>
      <c r="AA1789" s="1">
        <v>0</v>
      </c>
      <c r="AB1789" s="1">
        <v>99800000</v>
      </c>
      <c r="AC1789" s="1">
        <v>99800000</v>
      </c>
      <c r="AD1789" s="1">
        <v>99800000</v>
      </c>
      <c r="AE1789" s="1">
        <v>98550000</v>
      </c>
      <c r="AF1789" s="1">
        <v>90750000</v>
      </c>
      <c r="AG1789" s="1">
        <v>84000000</v>
      </c>
      <c r="AH1789" s="1">
        <v>0</v>
      </c>
      <c r="AI1789" s="1">
        <v>0</v>
      </c>
      <c r="AJ1789" s="1">
        <v>1250000</v>
      </c>
      <c r="AK1789" s="1">
        <v>14550000</v>
      </c>
      <c r="AL1789" s="1">
        <v>1250000</v>
      </c>
      <c r="AM1789" s="1">
        <v>7800000</v>
      </c>
      <c r="AN1789" s="1">
        <v>6750000</v>
      </c>
    </row>
    <row r="1790" spans="1:40" x14ac:dyDescent="0.35">
      <c r="A1790">
        <v>891480033</v>
      </c>
      <c r="B1790">
        <v>2024666820033</v>
      </c>
      <c r="C1790" t="s">
        <v>1198</v>
      </c>
      <c r="D1790" s="2">
        <v>2024666820033</v>
      </c>
      <c r="E1790">
        <v>666820202</v>
      </c>
      <c r="F1790" t="s">
        <v>1161</v>
      </c>
      <c r="G1790">
        <v>1</v>
      </c>
      <c r="H1790" t="s">
        <v>877</v>
      </c>
      <c r="I1790">
        <v>2025</v>
      </c>
      <c r="J1790">
        <v>667</v>
      </c>
      <c r="K1790" t="s">
        <v>886</v>
      </c>
      <c r="L1790" t="s">
        <v>887</v>
      </c>
      <c r="M1790">
        <v>4599033</v>
      </c>
      <c r="N1790" t="s">
        <v>1199</v>
      </c>
      <c r="O1790">
        <v>26</v>
      </c>
      <c r="P1790" t="s">
        <v>994</v>
      </c>
      <c r="Q1790">
        <v>6</v>
      </c>
      <c r="R1790" t="s">
        <v>1200</v>
      </c>
      <c r="S1790" s="1">
        <v>0</v>
      </c>
      <c r="T1790" s="1">
        <v>99800000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0</v>
      </c>
      <c r="AA1790" s="1">
        <v>0</v>
      </c>
      <c r="AB1790" s="1">
        <v>99800000</v>
      </c>
      <c r="AC1790" s="1">
        <v>99800000</v>
      </c>
      <c r="AD1790" s="1">
        <v>99800000</v>
      </c>
      <c r="AE1790" s="1">
        <v>98550000</v>
      </c>
      <c r="AF1790" s="1">
        <v>90750000</v>
      </c>
      <c r="AG1790" s="1">
        <v>84000000</v>
      </c>
      <c r="AH1790" s="1">
        <v>0</v>
      </c>
      <c r="AI1790" s="1">
        <v>0</v>
      </c>
      <c r="AJ1790" s="1">
        <v>1250000</v>
      </c>
      <c r="AK1790" s="1">
        <v>14550000</v>
      </c>
      <c r="AL1790" s="1">
        <v>1250000</v>
      </c>
      <c r="AM1790" s="1">
        <v>7800000</v>
      </c>
      <c r="AN1790" s="1">
        <v>6750000</v>
      </c>
    </row>
    <row r="1791" spans="1:40" x14ac:dyDescent="0.35">
      <c r="A1791">
        <v>891480033</v>
      </c>
      <c r="B1791">
        <v>2024666820033</v>
      </c>
      <c r="C1791" t="s">
        <v>1198</v>
      </c>
      <c r="D1791" s="2">
        <v>2024666820033</v>
      </c>
      <c r="E1791">
        <v>666820202</v>
      </c>
      <c r="F1791" t="s">
        <v>1161</v>
      </c>
      <c r="G1791">
        <v>1</v>
      </c>
      <c r="H1791" t="s">
        <v>877</v>
      </c>
      <c r="I1791">
        <v>2025</v>
      </c>
      <c r="J1791">
        <v>670</v>
      </c>
      <c r="K1791" t="s">
        <v>888</v>
      </c>
      <c r="L1791" t="s">
        <v>889</v>
      </c>
      <c r="M1791">
        <v>4599033</v>
      </c>
      <c r="N1791" t="s">
        <v>1199</v>
      </c>
      <c r="O1791">
        <v>26</v>
      </c>
      <c r="P1791" t="s">
        <v>994</v>
      </c>
      <c r="Q1791">
        <v>6</v>
      </c>
      <c r="R1791" t="s">
        <v>1200</v>
      </c>
      <c r="S1791" s="1">
        <v>0</v>
      </c>
      <c r="T1791" s="1">
        <v>99800000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0</v>
      </c>
      <c r="AA1791" s="1">
        <v>0</v>
      </c>
      <c r="AB1791" s="1">
        <v>99800000</v>
      </c>
      <c r="AC1791" s="1">
        <v>99800000</v>
      </c>
      <c r="AD1791" s="1">
        <v>99800000</v>
      </c>
      <c r="AE1791" s="1">
        <v>98550000</v>
      </c>
      <c r="AF1791" s="1">
        <v>90750000</v>
      </c>
      <c r="AG1791" s="1">
        <v>84000000</v>
      </c>
      <c r="AH1791" s="1">
        <v>0</v>
      </c>
      <c r="AI1791" s="1">
        <v>0</v>
      </c>
      <c r="AJ1791" s="1">
        <v>1250000</v>
      </c>
      <c r="AK1791" s="1">
        <v>14550000</v>
      </c>
      <c r="AL1791" s="1">
        <v>1250000</v>
      </c>
      <c r="AM1791" s="1">
        <v>7800000</v>
      </c>
      <c r="AN1791" s="1">
        <v>6750000</v>
      </c>
    </row>
    <row r="1792" spans="1:40" x14ac:dyDescent="0.35">
      <c r="A1792">
        <v>891480033</v>
      </c>
      <c r="B1792">
        <v>2024666820033</v>
      </c>
      <c r="C1792" t="s">
        <v>1198</v>
      </c>
      <c r="D1792" s="2">
        <v>2024666820033</v>
      </c>
      <c r="E1792">
        <v>666820202</v>
      </c>
      <c r="F1792" t="s">
        <v>1161</v>
      </c>
      <c r="G1792">
        <v>1</v>
      </c>
      <c r="H1792" t="s">
        <v>877</v>
      </c>
      <c r="I1792">
        <v>2025</v>
      </c>
      <c r="J1792">
        <v>674</v>
      </c>
      <c r="K1792" t="s">
        <v>890</v>
      </c>
      <c r="L1792" t="s">
        <v>891</v>
      </c>
      <c r="M1792">
        <v>4599033</v>
      </c>
      <c r="N1792" t="s">
        <v>1199</v>
      </c>
      <c r="O1792">
        <v>26</v>
      </c>
      <c r="P1792" t="s">
        <v>994</v>
      </c>
      <c r="Q1792">
        <v>6</v>
      </c>
      <c r="R1792" t="s">
        <v>1200</v>
      </c>
      <c r="S1792" s="1">
        <v>0</v>
      </c>
      <c r="T1792" s="1">
        <v>19800000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0</v>
      </c>
      <c r="AA1792" s="1">
        <v>0</v>
      </c>
      <c r="AB1792" s="1">
        <v>19800000</v>
      </c>
      <c r="AC1792" s="1">
        <v>19800000</v>
      </c>
      <c r="AD1792" s="1">
        <v>19800000</v>
      </c>
      <c r="AE1792" s="1">
        <v>19800000</v>
      </c>
      <c r="AF1792" s="1">
        <v>16500000</v>
      </c>
      <c r="AG1792" s="1">
        <v>16500000</v>
      </c>
      <c r="AH1792" s="1">
        <v>0</v>
      </c>
      <c r="AI1792" s="1">
        <v>0</v>
      </c>
      <c r="AJ1792" s="1">
        <v>0</v>
      </c>
      <c r="AK1792" s="1">
        <v>3300000</v>
      </c>
      <c r="AL1792" s="1">
        <v>0</v>
      </c>
      <c r="AM1792" s="1">
        <v>3300000</v>
      </c>
      <c r="AN1792" s="1">
        <v>0</v>
      </c>
    </row>
    <row r="1793" spans="1:40" x14ac:dyDescent="0.35">
      <c r="A1793">
        <v>891480033</v>
      </c>
      <c r="B1793">
        <v>2024666820033</v>
      </c>
      <c r="C1793" t="s">
        <v>1198</v>
      </c>
      <c r="D1793" s="2">
        <v>2024666820033</v>
      </c>
      <c r="E1793">
        <v>666820202</v>
      </c>
      <c r="F1793" t="s">
        <v>1161</v>
      </c>
      <c r="G1793">
        <v>1</v>
      </c>
      <c r="H1793" t="s">
        <v>877</v>
      </c>
      <c r="I1793">
        <v>2025</v>
      </c>
      <c r="J1793">
        <v>675</v>
      </c>
      <c r="K1793" t="s">
        <v>892</v>
      </c>
      <c r="L1793" t="s">
        <v>893</v>
      </c>
      <c r="M1793">
        <v>4599033</v>
      </c>
      <c r="N1793" t="s">
        <v>1199</v>
      </c>
      <c r="O1793">
        <v>26</v>
      </c>
      <c r="P1793" t="s">
        <v>994</v>
      </c>
      <c r="Q1793">
        <v>6</v>
      </c>
      <c r="R1793" t="s">
        <v>1200</v>
      </c>
      <c r="S1793" s="1">
        <v>0</v>
      </c>
      <c r="T1793" s="1">
        <v>80000000</v>
      </c>
      <c r="U1793" s="1">
        <v>0</v>
      </c>
      <c r="V1793" s="1">
        <v>0</v>
      </c>
      <c r="W1793" s="1">
        <v>0</v>
      </c>
      <c r="X1793" s="1">
        <v>0</v>
      </c>
      <c r="Y1793" s="1">
        <v>0</v>
      </c>
      <c r="Z1793" s="1">
        <v>0</v>
      </c>
      <c r="AA1793" s="1">
        <v>0</v>
      </c>
      <c r="AB1793" s="1">
        <v>80000000</v>
      </c>
      <c r="AC1793" s="1">
        <v>80000000</v>
      </c>
      <c r="AD1793" s="1">
        <v>80000000</v>
      </c>
      <c r="AE1793" s="1">
        <v>78750000</v>
      </c>
      <c r="AF1793" s="1">
        <v>74250000</v>
      </c>
      <c r="AG1793" s="1">
        <v>67500000</v>
      </c>
      <c r="AH1793" s="1">
        <v>0</v>
      </c>
      <c r="AI1793" s="1">
        <v>0</v>
      </c>
      <c r="AJ1793" s="1">
        <v>1250000</v>
      </c>
      <c r="AK1793" s="1">
        <v>11250000</v>
      </c>
      <c r="AL1793" s="1">
        <v>1250000</v>
      </c>
      <c r="AM1793" s="1">
        <v>4500000</v>
      </c>
      <c r="AN1793" s="1">
        <v>6750000</v>
      </c>
    </row>
    <row r="1794" spans="1:40" x14ac:dyDescent="0.35">
      <c r="A1794">
        <v>891480033</v>
      </c>
      <c r="B1794">
        <v>2024666820033</v>
      </c>
      <c r="C1794" t="s">
        <v>1198</v>
      </c>
      <c r="D1794" s="2">
        <v>2024666820033</v>
      </c>
      <c r="E1794">
        <v>666820202</v>
      </c>
      <c r="F1794" t="s">
        <v>1161</v>
      </c>
      <c r="G1794">
        <v>1</v>
      </c>
      <c r="H1794" t="s">
        <v>877</v>
      </c>
      <c r="I1794">
        <v>2025</v>
      </c>
      <c r="J1794">
        <v>569</v>
      </c>
      <c r="K1794" t="s">
        <v>878</v>
      </c>
      <c r="L1794" t="s">
        <v>879</v>
      </c>
      <c r="M1794">
        <v>4599023</v>
      </c>
      <c r="N1794" t="s">
        <v>1201</v>
      </c>
      <c r="O1794">
        <v>401</v>
      </c>
      <c r="P1794" t="s">
        <v>919</v>
      </c>
      <c r="Q1794">
        <v>1</v>
      </c>
      <c r="R1794" t="s">
        <v>1202</v>
      </c>
      <c r="S1794" s="1">
        <v>0</v>
      </c>
      <c r="T1794" s="1">
        <v>0</v>
      </c>
      <c r="U1794" s="1">
        <v>52700000</v>
      </c>
      <c r="V1794" s="1">
        <v>0</v>
      </c>
      <c r="W1794" s="1">
        <v>0</v>
      </c>
      <c r="X1794" s="1">
        <v>0</v>
      </c>
      <c r="Y1794" s="1">
        <v>0</v>
      </c>
      <c r="Z1794" s="1">
        <v>0</v>
      </c>
      <c r="AA1794" s="1">
        <v>52700000</v>
      </c>
      <c r="AB1794" s="1">
        <v>52700000</v>
      </c>
      <c r="AC1794" s="1">
        <v>16800000</v>
      </c>
      <c r="AD1794" s="1">
        <v>16800000</v>
      </c>
      <c r="AE1794" s="1">
        <v>0</v>
      </c>
      <c r="AF1794" s="1">
        <v>0</v>
      </c>
      <c r="AG1794" s="1">
        <v>0</v>
      </c>
      <c r="AH1794" s="1">
        <v>35900000</v>
      </c>
      <c r="AI1794" s="1">
        <v>35900000</v>
      </c>
      <c r="AJ1794" s="1">
        <v>52700000</v>
      </c>
      <c r="AK1794" s="1">
        <v>0</v>
      </c>
      <c r="AL1794" s="1">
        <v>16800000</v>
      </c>
      <c r="AM1794" s="1">
        <v>0</v>
      </c>
      <c r="AN1794" s="1">
        <v>0</v>
      </c>
    </row>
    <row r="1795" spans="1:40" x14ac:dyDescent="0.35">
      <c r="A1795">
        <v>891480033</v>
      </c>
      <c r="B1795">
        <v>2024666820033</v>
      </c>
      <c r="C1795" t="s">
        <v>1198</v>
      </c>
      <c r="D1795" s="2">
        <v>2024666820033</v>
      </c>
      <c r="E1795">
        <v>666820202</v>
      </c>
      <c r="F1795" t="s">
        <v>1161</v>
      </c>
      <c r="G1795">
        <v>1</v>
      </c>
      <c r="H1795" t="s">
        <v>877</v>
      </c>
      <c r="I1795">
        <v>2025</v>
      </c>
      <c r="J1795">
        <v>662</v>
      </c>
      <c r="K1795" t="s">
        <v>882</v>
      </c>
      <c r="L1795" t="s">
        <v>883</v>
      </c>
      <c r="M1795">
        <v>4599023</v>
      </c>
      <c r="N1795" t="s">
        <v>1201</v>
      </c>
      <c r="O1795">
        <v>401</v>
      </c>
      <c r="P1795" t="s">
        <v>919</v>
      </c>
      <c r="Q1795">
        <v>1</v>
      </c>
      <c r="R1795" t="s">
        <v>1202</v>
      </c>
      <c r="S1795" s="1">
        <v>0</v>
      </c>
      <c r="T1795" s="1">
        <v>0</v>
      </c>
      <c r="U1795" s="1">
        <v>52700000</v>
      </c>
      <c r="V1795" s="1">
        <v>0</v>
      </c>
      <c r="W1795" s="1">
        <v>0</v>
      </c>
      <c r="X1795" s="1">
        <v>0</v>
      </c>
      <c r="Y1795" s="1">
        <v>0</v>
      </c>
      <c r="Z1795" s="1">
        <v>0</v>
      </c>
      <c r="AA1795" s="1">
        <v>52700000</v>
      </c>
      <c r="AB1795" s="1">
        <v>52700000</v>
      </c>
      <c r="AC1795" s="1">
        <v>16800000</v>
      </c>
      <c r="AD1795" s="1">
        <v>16800000</v>
      </c>
      <c r="AE1795" s="1">
        <v>0</v>
      </c>
      <c r="AF1795" s="1">
        <v>0</v>
      </c>
      <c r="AG1795" s="1">
        <v>0</v>
      </c>
      <c r="AH1795" s="1">
        <v>35900000</v>
      </c>
      <c r="AI1795" s="1">
        <v>35900000</v>
      </c>
      <c r="AJ1795" s="1">
        <v>52700000</v>
      </c>
      <c r="AK1795" s="1">
        <v>0</v>
      </c>
      <c r="AL1795" s="1">
        <v>16800000</v>
      </c>
      <c r="AM1795" s="1">
        <v>0</v>
      </c>
      <c r="AN1795" s="1">
        <v>0</v>
      </c>
    </row>
    <row r="1796" spans="1:40" x14ac:dyDescent="0.35">
      <c r="A1796">
        <v>891480033</v>
      </c>
      <c r="B1796">
        <v>2024666820033</v>
      </c>
      <c r="C1796" t="s">
        <v>1198</v>
      </c>
      <c r="D1796" s="2">
        <v>2024666820033</v>
      </c>
      <c r="E1796">
        <v>666820202</v>
      </c>
      <c r="F1796" t="s">
        <v>1161</v>
      </c>
      <c r="G1796">
        <v>1</v>
      </c>
      <c r="H1796" t="s">
        <v>877</v>
      </c>
      <c r="I1796">
        <v>2025</v>
      </c>
      <c r="J1796">
        <v>663</v>
      </c>
      <c r="K1796" t="s">
        <v>884</v>
      </c>
      <c r="L1796" t="s">
        <v>885</v>
      </c>
      <c r="M1796">
        <v>4599023</v>
      </c>
      <c r="N1796" t="s">
        <v>1201</v>
      </c>
      <c r="O1796">
        <v>401</v>
      </c>
      <c r="P1796" t="s">
        <v>919</v>
      </c>
      <c r="Q1796">
        <v>1</v>
      </c>
      <c r="R1796" t="s">
        <v>1202</v>
      </c>
      <c r="S1796" s="1">
        <v>0</v>
      </c>
      <c r="T1796" s="1">
        <v>0</v>
      </c>
      <c r="U1796" s="1">
        <v>52700000</v>
      </c>
      <c r="V1796" s="1">
        <v>0</v>
      </c>
      <c r="W1796" s="1">
        <v>0</v>
      </c>
      <c r="X1796" s="1">
        <v>0</v>
      </c>
      <c r="Y1796" s="1">
        <v>0</v>
      </c>
      <c r="Z1796" s="1">
        <v>0</v>
      </c>
      <c r="AA1796" s="1">
        <v>52700000</v>
      </c>
      <c r="AB1796" s="1">
        <v>52700000</v>
      </c>
      <c r="AC1796" s="1">
        <v>16800000</v>
      </c>
      <c r="AD1796" s="1">
        <v>16800000</v>
      </c>
      <c r="AE1796" s="1">
        <v>0</v>
      </c>
      <c r="AF1796" s="1">
        <v>0</v>
      </c>
      <c r="AG1796" s="1">
        <v>0</v>
      </c>
      <c r="AH1796" s="1">
        <v>35900000</v>
      </c>
      <c r="AI1796" s="1">
        <v>35900000</v>
      </c>
      <c r="AJ1796" s="1">
        <v>52700000</v>
      </c>
      <c r="AK1796" s="1">
        <v>0</v>
      </c>
      <c r="AL1796" s="1">
        <v>16800000</v>
      </c>
      <c r="AM1796" s="1">
        <v>0</v>
      </c>
      <c r="AN1796" s="1">
        <v>0</v>
      </c>
    </row>
    <row r="1797" spans="1:40" x14ac:dyDescent="0.35">
      <c r="A1797">
        <v>891480033</v>
      </c>
      <c r="B1797">
        <v>2024666820033</v>
      </c>
      <c r="C1797" t="s">
        <v>1198</v>
      </c>
      <c r="D1797" s="2">
        <v>2024666820033</v>
      </c>
      <c r="E1797">
        <v>666820202</v>
      </c>
      <c r="F1797" t="s">
        <v>1161</v>
      </c>
      <c r="G1797">
        <v>1</v>
      </c>
      <c r="H1797" t="s">
        <v>877</v>
      </c>
      <c r="I1797">
        <v>2025</v>
      </c>
      <c r="J1797">
        <v>667</v>
      </c>
      <c r="K1797" t="s">
        <v>886</v>
      </c>
      <c r="L1797" t="s">
        <v>887</v>
      </c>
      <c r="M1797">
        <v>4599023</v>
      </c>
      <c r="N1797" t="s">
        <v>1201</v>
      </c>
      <c r="O1797">
        <v>401</v>
      </c>
      <c r="P1797" t="s">
        <v>919</v>
      </c>
      <c r="Q1797">
        <v>1</v>
      </c>
      <c r="R1797" t="s">
        <v>1202</v>
      </c>
      <c r="S1797" s="1">
        <v>0</v>
      </c>
      <c r="T1797" s="1">
        <v>0</v>
      </c>
      <c r="U1797" s="1">
        <v>52700000</v>
      </c>
      <c r="V1797" s="1">
        <v>0</v>
      </c>
      <c r="W1797" s="1">
        <v>0</v>
      </c>
      <c r="X1797" s="1">
        <v>0</v>
      </c>
      <c r="Y1797" s="1">
        <v>0</v>
      </c>
      <c r="Z1797" s="1">
        <v>0</v>
      </c>
      <c r="AA1797" s="1">
        <v>52700000</v>
      </c>
      <c r="AB1797" s="1">
        <v>52700000</v>
      </c>
      <c r="AC1797" s="1">
        <v>16800000</v>
      </c>
      <c r="AD1797" s="1">
        <v>16800000</v>
      </c>
      <c r="AE1797" s="1">
        <v>0</v>
      </c>
      <c r="AF1797" s="1">
        <v>0</v>
      </c>
      <c r="AG1797" s="1">
        <v>0</v>
      </c>
      <c r="AH1797" s="1">
        <v>35900000</v>
      </c>
      <c r="AI1797" s="1">
        <v>35900000</v>
      </c>
      <c r="AJ1797" s="1">
        <v>52700000</v>
      </c>
      <c r="AK1797" s="1">
        <v>0</v>
      </c>
      <c r="AL1797" s="1">
        <v>16800000</v>
      </c>
      <c r="AM1797" s="1">
        <v>0</v>
      </c>
      <c r="AN1797" s="1">
        <v>0</v>
      </c>
    </row>
    <row r="1798" spans="1:40" x14ac:dyDescent="0.35">
      <c r="A1798">
        <v>891480033</v>
      </c>
      <c r="B1798">
        <v>2024666820033</v>
      </c>
      <c r="C1798" t="s">
        <v>1198</v>
      </c>
      <c r="D1798" s="2">
        <v>2024666820033</v>
      </c>
      <c r="E1798">
        <v>666820202</v>
      </c>
      <c r="F1798" t="s">
        <v>1161</v>
      </c>
      <c r="G1798">
        <v>1</v>
      </c>
      <c r="H1798" t="s">
        <v>877</v>
      </c>
      <c r="I1798">
        <v>2025</v>
      </c>
      <c r="J1798">
        <v>670</v>
      </c>
      <c r="K1798" t="s">
        <v>888</v>
      </c>
      <c r="L1798" t="s">
        <v>889</v>
      </c>
      <c r="M1798">
        <v>4599023</v>
      </c>
      <c r="N1798" t="s">
        <v>1201</v>
      </c>
      <c r="O1798">
        <v>401</v>
      </c>
      <c r="P1798" t="s">
        <v>919</v>
      </c>
      <c r="Q1798">
        <v>1</v>
      </c>
      <c r="R1798" t="s">
        <v>1202</v>
      </c>
      <c r="S1798" s="1">
        <v>0</v>
      </c>
      <c r="T1798" s="1">
        <v>0</v>
      </c>
      <c r="U1798" s="1">
        <v>52700000</v>
      </c>
      <c r="V1798" s="1">
        <v>0</v>
      </c>
      <c r="W1798" s="1">
        <v>0</v>
      </c>
      <c r="X1798" s="1">
        <v>0</v>
      </c>
      <c r="Y1798" s="1">
        <v>0</v>
      </c>
      <c r="Z1798" s="1">
        <v>0</v>
      </c>
      <c r="AA1798" s="1">
        <v>52700000</v>
      </c>
      <c r="AB1798" s="1">
        <v>52700000</v>
      </c>
      <c r="AC1798" s="1">
        <v>16800000</v>
      </c>
      <c r="AD1798" s="1">
        <v>16800000</v>
      </c>
      <c r="AE1798" s="1">
        <v>0</v>
      </c>
      <c r="AF1798" s="1">
        <v>0</v>
      </c>
      <c r="AG1798" s="1">
        <v>0</v>
      </c>
      <c r="AH1798" s="1">
        <v>35900000</v>
      </c>
      <c r="AI1798" s="1">
        <v>35900000</v>
      </c>
      <c r="AJ1798" s="1">
        <v>52700000</v>
      </c>
      <c r="AK1798" s="1">
        <v>0</v>
      </c>
      <c r="AL1798" s="1">
        <v>16800000</v>
      </c>
      <c r="AM1798" s="1">
        <v>0</v>
      </c>
      <c r="AN1798" s="1">
        <v>0</v>
      </c>
    </row>
    <row r="1799" spans="1:40" x14ac:dyDescent="0.35">
      <c r="A1799">
        <v>891480033</v>
      </c>
      <c r="B1799">
        <v>2024666820033</v>
      </c>
      <c r="C1799" t="s">
        <v>1198</v>
      </c>
      <c r="D1799" s="2">
        <v>2024666820033</v>
      </c>
      <c r="E1799">
        <v>666820202</v>
      </c>
      <c r="F1799" t="s">
        <v>1161</v>
      </c>
      <c r="G1799">
        <v>1</v>
      </c>
      <c r="H1799" t="s">
        <v>877</v>
      </c>
      <c r="I1799">
        <v>2025</v>
      </c>
      <c r="J1799">
        <v>674</v>
      </c>
      <c r="K1799" t="s">
        <v>890</v>
      </c>
      <c r="L1799" t="s">
        <v>891</v>
      </c>
      <c r="M1799">
        <v>4599023</v>
      </c>
      <c r="N1799" t="s">
        <v>1201</v>
      </c>
      <c r="O1799">
        <v>401</v>
      </c>
      <c r="P1799" t="s">
        <v>919</v>
      </c>
      <c r="Q1799">
        <v>1</v>
      </c>
      <c r="R1799" t="s">
        <v>1202</v>
      </c>
      <c r="S1799" s="1">
        <v>0</v>
      </c>
      <c r="T1799" s="1">
        <v>0</v>
      </c>
      <c r="U1799" s="1">
        <v>45200000</v>
      </c>
      <c r="V1799" s="1">
        <v>0</v>
      </c>
      <c r="W1799" s="1">
        <v>0</v>
      </c>
      <c r="X1799" s="1">
        <v>0</v>
      </c>
      <c r="Y1799" s="1">
        <v>0</v>
      </c>
      <c r="Z1799" s="1">
        <v>0</v>
      </c>
      <c r="AA1799" s="1">
        <v>45200000</v>
      </c>
      <c r="AB1799" s="1">
        <v>45200000</v>
      </c>
      <c r="AC1799" s="1">
        <v>16800000</v>
      </c>
      <c r="AD1799" s="1">
        <v>16800000</v>
      </c>
      <c r="AE1799" s="1">
        <v>0</v>
      </c>
      <c r="AF1799" s="1">
        <v>0</v>
      </c>
      <c r="AG1799" s="1">
        <v>0</v>
      </c>
      <c r="AH1799" s="1">
        <v>28400000</v>
      </c>
      <c r="AI1799" s="1">
        <v>28400000</v>
      </c>
      <c r="AJ1799" s="1">
        <v>45200000</v>
      </c>
      <c r="AK1799" s="1">
        <v>0</v>
      </c>
      <c r="AL1799" s="1">
        <v>16800000</v>
      </c>
      <c r="AM1799" s="1">
        <v>0</v>
      </c>
      <c r="AN1799" s="1">
        <v>0</v>
      </c>
    </row>
    <row r="1800" spans="1:40" x14ac:dyDescent="0.35">
      <c r="A1800">
        <v>891480033</v>
      </c>
      <c r="B1800">
        <v>2024666820033</v>
      </c>
      <c r="C1800" t="s">
        <v>1198</v>
      </c>
      <c r="D1800" s="2">
        <v>2024666820033</v>
      </c>
      <c r="E1800">
        <v>666820202</v>
      </c>
      <c r="F1800" t="s">
        <v>1161</v>
      </c>
      <c r="G1800">
        <v>1</v>
      </c>
      <c r="H1800" t="s">
        <v>877</v>
      </c>
      <c r="I1800">
        <v>2025</v>
      </c>
      <c r="J1800">
        <v>675</v>
      </c>
      <c r="K1800" t="s">
        <v>892</v>
      </c>
      <c r="L1800" t="s">
        <v>893</v>
      </c>
      <c r="M1800">
        <v>4599023</v>
      </c>
      <c r="N1800" t="s">
        <v>1201</v>
      </c>
      <c r="O1800">
        <v>401</v>
      </c>
      <c r="P1800" t="s">
        <v>919</v>
      </c>
      <c r="Q1800">
        <v>1</v>
      </c>
      <c r="R1800" t="s">
        <v>1202</v>
      </c>
      <c r="S1800" s="1">
        <v>0</v>
      </c>
      <c r="T1800" s="1">
        <v>0</v>
      </c>
      <c r="U1800" s="1">
        <v>7500000</v>
      </c>
      <c r="V1800" s="1">
        <v>0</v>
      </c>
      <c r="W1800" s="1">
        <v>0</v>
      </c>
      <c r="X1800" s="1">
        <v>0</v>
      </c>
      <c r="Y1800" s="1">
        <v>0</v>
      </c>
      <c r="Z1800" s="1">
        <v>0</v>
      </c>
      <c r="AA1800" s="1">
        <v>7500000</v>
      </c>
      <c r="AB1800" s="1">
        <v>7500000</v>
      </c>
      <c r="AC1800" s="1">
        <v>0</v>
      </c>
      <c r="AD1800" s="1">
        <v>0</v>
      </c>
      <c r="AE1800" s="1">
        <v>0</v>
      </c>
      <c r="AF1800" s="1">
        <v>0</v>
      </c>
      <c r="AG1800" s="1">
        <v>0</v>
      </c>
      <c r="AH1800" s="1">
        <v>7500000</v>
      </c>
      <c r="AI1800" s="1">
        <v>7500000</v>
      </c>
      <c r="AJ1800" s="1">
        <v>7500000</v>
      </c>
      <c r="AK1800" s="1">
        <v>0</v>
      </c>
      <c r="AL1800" s="1">
        <v>0</v>
      </c>
      <c r="AM1800" s="1">
        <v>0</v>
      </c>
      <c r="AN1800" s="1">
        <v>0</v>
      </c>
    </row>
    <row r="1801" spans="1:40" x14ac:dyDescent="0.35">
      <c r="A1801">
        <v>891480033</v>
      </c>
      <c r="B1801">
        <v>2024666820033</v>
      </c>
      <c r="C1801" t="s">
        <v>1198</v>
      </c>
      <c r="D1801" s="2">
        <v>2024666820033</v>
      </c>
      <c r="E1801">
        <v>666820202</v>
      </c>
      <c r="F1801" t="s">
        <v>1161</v>
      </c>
      <c r="G1801">
        <v>1</v>
      </c>
      <c r="H1801" t="s">
        <v>877</v>
      </c>
      <c r="I1801">
        <v>2025</v>
      </c>
      <c r="J1801">
        <v>569</v>
      </c>
      <c r="K1801" t="s">
        <v>878</v>
      </c>
      <c r="L1801" t="s">
        <v>879</v>
      </c>
      <c r="M1801">
        <v>4599023</v>
      </c>
      <c r="N1801" t="s">
        <v>1201</v>
      </c>
      <c r="O1801">
        <v>401</v>
      </c>
      <c r="P1801" t="s">
        <v>919</v>
      </c>
      <c r="Q1801">
        <v>2</v>
      </c>
      <c r="R1801" t="s">
        <v>1203</v>
      </c>
      <c r="S1801" s="1">
        <v>0</v>
      </c>
      <c r="T1801" s="1">
        <v>0</v>
      </c>
      <c r="U1801" s="1">
        <v>79779621.159999996</v>
      </c>
      <c r="V1801" s="1">
        <v>0</v>
      </c>
      <c r="W1801" s="1">
        <v>0</v>
      </c>
      <c r="X1801" s="1">
        <v>0</v>
      </c>
      <c r="Y1801" s="1">
        <v>0</v>
      </c>
      <c r="Z1801" s="1">
        <v>0</v>
      </c>
      <c r="AA1801" s="1">
        <v>79779621.159999996</v>
      </c>
      <c r="AB1801" s="1">
        <v>79779621.159999996</v>
      </c>
      <c r="AC1801" s="1">
        <v>27400000</v>
      </c>
      <c r="AD1801" s="1">
        <v>27400000</v>
      </c>
      <c r="AE1801" s="1">
        <v>27400000</v>
      </c>
      <c r="AF1801" s="1">
        <v>3300000</v>
      </c>
      <c r="AG1801" s="1">
        <v>0</v>
      </c>
      <c r="AH1801" s="1">
        <v>52379621.159999996</v>
      </c>
      <c r="AI1801" s="1">
        <v>52379621.159999996</v>
      </c>
      <c r="AJ1801" s="1">
        <v>52379621.159999996</v>
      </c>
      <c r="AK1801" s="1">
        <v>27400000</v>
      </c>
      <c r="AL1801" s="1">
        <v>0</v>
      </c>
      <c r="AM1801" s="1">
        <v>24100000</v>
      </c>
      <c r="AN1801" s="1">
        <v>3300000</v>
      </c>
    </row>
    <row r="1802" spans="1:40" x14ac:dyDescent="0.35">
      <c r="A1802">
        <v>891480033</v>
      </c>
      <c r="B1802">
        <v>2024666820033</v>
      </c>
      <c r="C1802" t="s">
        <v>1198</v>
      </c>
      <c r="D1802" s="2">
        <v>2024666820033</v>
      </c>
      <c r="E1802">
        <v>666820202</v>
      </c>
      <c r="F1802" t="s">
        <v>1161</v>
      </c>
      <c r="G1802">
        <v>1</v>
      </c>
      <c r="H1802" t="s">
        <v>877</v>
      </c>
      <c r="I1802">
        <v>2025</v>
      </c>
      <c r="J1802">
        <v>662</v>
      </c>
      <c r="K1802" t="s">
        <v>882</v>
      </c>
      <c r="L1802" t="s">
        <v>883</v>
      </c>
      <c r="M1802">
        <v>4599023</v>
      </c>
      <c r="N1802" t="s">
        <v>1201</v>
      </c>
      <c r="O1802">
        <v>401</v>
      </c>
      <c r="P1802" t="s">
        <v>919</v>
      </c>
      <c r="Q1802">
        <v>2</v>
      </c>
      <c r="R1802" t="s">
        <v>1203</v>
      </c>
      <c r="S1802" s="1">
        <v>0</v>
      </c>
      <c r="T1802" s="1">
        <v>0</v>
      </c>
      <c r="U1802" s="1">
        <v>79779621.159999996</v>
      </c>
      <c r="V1802" s="1">
        <v>0</v>
      </c>
      <c r="W1802" s="1">
        <v>0</v>
      </c>
      <c r="X1802" s="1">
        <v>0</v>
      </c>
      <c r="Y1802" s="1">
        <v>0</v>
      </c>
      <c r="Z1802" s="1">
        <v>0</v>
      </c>
      <c r="AA1802" s="1">
        <v>79779621.159999996</v>
      </c>
      <c r="AB1802" s="1">
        <v>79779621.159999996</v>
      </c>
      <c r="AC1802" s="1">
        <v>27400000</v>
      </c>
      <c r="AD1802" s="1">
        <v>27400000</v>
      </c>
      <c r="AE1802" s="1">
        <v>27400000</v>
      </c>
      <c r="AF1802" s="1">
        <v>3300000</v>
      </c>
      <c r="AG1802" s="1">
        <v>0</v>
      </c>
      <c r="AH1802" s="1">
        <v>52379621.159999996</v>
      </c>
      <c r="AI1802" s="1">
        <v>52379621.159999996</v>
      </c>
      <c r="AJ1802" s="1">
        <v>52379621.159999996</v>
      </c>
      <c r="AK1802" s="1">
        <v>27400000</v>
      </c>
      <c r="AL1802" s="1">
        <v>0</v>
      </c>
      <c r="AM1802" s="1">
        <v>24100000</v>
      </c>
      <c r="AN1802" s="1">
        <v>3300000</v>
      </c>
    </row>
    <row r="1803" spans="1:40" x14ac:dyDescent="0.35">
      <c r="A1803">
        <v>891480033</v>
      </c>
      <c r="B1803">
        <v>2024666820033</v>
      </c>
      <c r="C1803" t="s">
        <v>1198</v>
      </c>
      <c r="D1803" s="2">
        <v>2024666820033</v>
      </c>
      <c r="E1803">
        <v>666820202</v>
      </c>
      <c r="F1803" t="s">
        <v>1161</v>
      </c>
      <c r="G1803">
        <v>1</v>
      </c>
      <c r="H1803" t="s">
        <v>877</v>
      </c>
      <c r="I1803">
        <v>2025</v>
      </c>
      <c r="J1803">
        <v>663</v>
      </c>
      <c r="K1803" t="s">
        <v>884</v>
      </c>
      <c r="L1803" t="s">
        <v>885</v>
      </c>
      <c r="M1803">
        <v>4599023</v>
      </c>
      <c r="N1803" t="s">
        <v>1201</v>
      </c>
      <c r="O1803">
        <v>401</v>
      </c>
      <c r="P1803" t="s">
        <v>919</v>
      </c>
      <c r="Q1803">
        <v>2</v>
      </c>
      <c r="R1803" t="s">
        <v>1203</v>
      </c>
      <c r="S1803" s="1">
        <v>0</v>
      </c>
      <c r="T1803" s="1">
        <v>0</v>
      </c>
      <c r="U1803" s="1">
        <v>79779621.159999996</v>
      </c>
      <c r="V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79779621.159999996</v>
      </c>
      <c r="AB1803" s="1">
        <v>79779621.159999996</v>
      </c>
      <c r="AC1803" s="1">
        <v>27400000</v>
      </c>
      <c r="AD1803" s="1">
        <v>27400000</v>
      </c>
      <c r="AE1803" s="1">
        <v>27400000</v>
      </c>
      <c r="AF1803" s="1">
        <v>3300000</v>
      </c>
      <c r="AG1803" s="1">
        <v>0</v>
      </c>
      <c r="AH1803" s="1">
        <v>52379621.159999996</v>
      </c>
      <c r="AI1803" s="1">
        <v>52379621.159999996</v>
      </c>
      <c r="AJ1803" s="1">
        <v>52379621.159999996</v>
      </c>
      <c r="AK1803" s="1">
        <v>27400000</v>
      </c>
      <c r="AL1803" s="1">
        <v>0</v>
      </c>
      <c r="AM1803" s="1">
        <v>24100000</v>
      </c>
      <c r="AN1803" s="1">
        <v>3300000</v>
      </c>
    </row>
    <row r="1804" spans="1:40" x14ac:dyDescent="0.35">
      <c r="A1804">
        <v>891480033</v>
      </c>
      <c r="B1804">
        <v>2024666820033</v>
      </c>
      <c r="C1804" t="s">
        <v>1198</v>
      </c>
      <c r="D1804" s="2">
        <v>2024666820033</v>
      </c>
      <c r="E1804">
        <v>666820202</v>
      </c>
      <c r="F1804" t="s">
        <v>1161</v>
      </c>
      <c r="G1804">
        <v>1</v>
      </c>
      <c r="H1804" t="s">
        <v>877</v>
      </c>
      <c r="I1804">
        <v>2025</v>
      </c>
      <c r="J1804">
        <v>667</v>
      </c>
      <c r="K1804" t="s">
        <v>886</v>
      </c>
      <c r="L1804" t="s">
        <v>887</v>
      </c>
      <c r="M1804">
        <v>4599023</v>
      </c>
      <c r="N1804" t="s">
        <v>1201</v>
      </c>
      <c r="O1804">
        <v>401</v>
      </c>
      <c r="P1804" t="s">
        <v>919</v>
      </c>
      <c r="Q1804">
        <v>2</v>
      </c>
      <c r="R1804" t="s">
        <v>1203</v>
      </c>
      <c r="S1804" s="1">
        <v>0</v>
      </c>
      <c r="T1804" s="1">
        <v>0</v>
      </c>
      <c r="U1804" s="1">
        <v>79779621.159999996</v>
      </c>
      <c r="V1804" s="1">
        <v>0</v>
      </c>
      <c r="W1804" s="1">
        <v>0</v>
      </c>
      <c r="X1804" s="1">
        <v>0</v>
      </c>
      <c r="Y1804" s="1">
        <v>0</v>
      </c>
      <c r="Z1804" s="1">
        <v>0</v>
      </c>
      <c r="AA1804" s="1">
        <v>79779621.159999996</v>
      </c>
      <c r="AB1804" s="1">
        <v>79779621.159999996</v>
      </c>
      <c r="AC1804" s="1">
        <v>27400000</v>
      </c>
      <c r="AD1804" s="1">
        <v>27400000</v>
      </c>
      <c r="AE1804" s="1">
        <v>27400000</v>
      </c>
      <c r="AF1804" s="1">
        <v>3300000</v>
      </c>
      <c r="AG1804" s="1">
        <v>0</v>
      </c>
      <c r="AH1804" s="1">
        <v>52379621.159999996</v>
      </c>
      <c r="AI1804" s="1">
        <v>52379621.159999996</v>
      </c>
      <c r="AJ1804" s="1">
        <v>52379621.159999996</v>
      </c>
      <c r="AK1804" s="1">
        <v>27400000</v>
      </c>
      <c r="AL1804" s="1">
        <v>0</v>
      </c>
      <c r="AM1804" s="1">
        <v>24100000</v>
      </c>
      <c r="AN1804" s="1">
        <v>3300000</v>
      </c>
    </row>
    <row r="1805" spans="1:40" x14ac:dyDescent="0.35">
      <c r="A1805">
        <v>891480033</v>
      </c>
      <c r="B1805">
        <v>2024666820033</v>
      </c>
      <c r="C1805" t="s">
        <v>1198</v>
      </c>
      <c r="D1805" s="2">
        <v>2024666820033</v>
      </c>
      <c r="E1805">
        <v>666820202</v>
      </c>
      <c r="F1805" t="s">
        <v>1161</v>
      </c>
      <c r="G1805">
        <v>1</v>
      </c>
      <c r="H1805" t="s">
        <v>877</v>
      </c>
      <c r="I1805">
        <v>2025</v>
      </c>
      <c r="J1805">
        <v>670</v>
      </c>
      <c r="K1805" t="s">
        <v>888</v>
      </c>
      <c r="L1805" t="s">
        <v>889</v>
      </c>
      <c r="M1805">
        <v>4599023</v>
      </c>
      <c r="N1805" t="s">
        <v>1201</v>
      </c>
      <c r="O1805">
        <v>401</v>
      </c>
      <c r="P1805" t="s">
        <v>919</v>
      </c>
      <c r="Q1805">
        <v>2</v>
      </c>
      <c r="R1805" t="s">
        <v>1203</v>
      </c>
      <c r="S1805" s="1">
        <v>0</v>
      </c>
      <c r="T1805" s="1">
        <v>0</v>
      </c>
      <c r="U1805" s="1">
        <v>79779621.159999996</v>
      </c>
      <c r="V1805" s="1">
        <v>0</v>
      </c>
      <c r="W1805" s="1">
        <v>0</v>
      </c>
      <c r="X1805" s="1">
        <v>0</v>
      </c>
      <c r="Y1805" s="1">
        <v>0</v>
      </c>
      <c r="Z1805" s="1">
        <v>0</v>
      </c>
      <c r="AA1805" s="1">
        <v>79779621.159999996</v>
      </c>
      <c r="AB1805" s="1">
        <v>79779621.159999996</v>
      </c>
      <c r="AC1805" s="1">
        <v>27400000</v>
      </c>
      <c r="AD1805" s="1">
        <v>27400000</v>
      </c>
      <c r="AE1805" s="1">
        <v>27400000</v>
      </c>
      <c r="AF1805" s="1">
        <v>3300000</v>
      </c>
      <c r="AG1805" s="1">
        <v>0</v>
      </c>
      <c r="AH1805" s="1">
        <v>52379621.159999996</v>
      </c>
      <c r="AI1805" s="1">
        <v>52379621.159999996</v>
      </c>
      <c r="AJ1805" s="1">
        <v>52379621.159999996</v>
      </c>
      <c r="AK1805" s="1">
        <v>27400000</v>
      </c>
      <c r="AL1805" s="1">
        <v>0</v>
      </c>
      <c r="AM1805" s="1">
        <v>24100000</v>
      </c>
      <c r="AN1805" s="1">
        <v>3300000</v>
      </c>
    </row>
    <row r="1806" spans="1:40" x14ac:dyDescent="0.35">
      <c r="A1806">
        <v>891480033</v>
      </c>
      <c r="B1806">
        <v>2024666820033</v>
      </c>
      <c r="C1806" t="s">
        <v>1198</v>
      </c>
      <c r="D1806" s="2">
        <v>2024666820033</v>
      </c>
      <c r="E1806">
        <v>666820202</v>
      </c>
      <c r="F1806" t="s">
        <v>1161</v>
      </c>
      <c r="G1806">
        <v>1</v>
      </c>
      <c r="H1806" t="s">
        <v>877</v>
      </c>
      <c r="I1806">
        <v>2025</v>
      </c>
      <c r="J1806">
        <v>674</v>
      </c>
      <c r="K1806" t="s">
        <v>890</v>
      </c>
      <c r="L1806" t="s">
        <v>891</v>
      </c>
      <c r="M1806">
        <v>4599023</v>
      </c>
      <c r="N1806" t="s">
        <v>1201</v>
      </c>
      <c r="O1806">
        <v>401</v>
      </c>
      <c r="P1806" t="s">
        <v>919</v>
      </c>
      <c r="Q1806">
        <v>2</v>
      </c>
      <c r="R1806" t="s">
        <v>1203</v>
      </c>
      <c r="S1806" s="1">
        <v>0</v>
      </c>
      <c r="T1806" s="1">
        <v>0</v>
      </c>
      <c r="U1806" s="1">
        <v>79779621.159999996</v>
      </c>
      <c r="V1806" s="1">
        <v>0</v>
      </c>
      <c r="W1806" s="1">
        <v>0</v>
      </c>
      <c r="X1806" s="1">
        <v>0</v>
      </c>
      <c r="Y1806" s="1">
        <v>0</v>
      </c>
      <c r="Z1806" s="1">
        <v>0</v>
      </c>
      <c r="AA1806" s="1">
        <v>79779621.159999996</v>
      </c>
      <c r="AB1806" s="1">
        <v>79779621.159999996</v>
      </c>
      <c r="AC1806" s="1">
        <v>27400000</v>
      </c>
      <c r="AD1806" s="1">
        <v>27400000</v>
      </c>
      <c r="AE1806" s="1">
        <v>27400000</v>
      </c>
      <c r="AF1806" s="1">
        <v>3300000</v>
      </c>
      <c r="AG1806" s="1">
        <v>0</v>
      </c>
      <c r="AH1806" s="1">
        <v>52379621.159999996</v>
      </c>
      <c r="AI1806" s="1">
        <v>52379621.159999996</v>
      </c>
      <c r="AJ1806" s="1">
        <v>52379621.159999996</v>
      </c>
      <c r="AK1806" s="1">
        <v>27400000</v>
      </c>
      <c r="AL1806" s="1">
        <v>0</v>
      </c>
      <c r="AM1806" s="1">
        <v>24100000</v>
      </c>
      <c r="AN1806" s="1">
        <v>3300000</v>
      </c>
    </row>
    <row r="1807" spans="1:40" x14ac:dyDescent="0.35">
      <c r="A1807">
        <v>891480033</v>
      </c>
      <c r="B1807">
        <v>2024666820033</v>
      </c>
      <c r="C1807" t="s">
        <v>1198</v>
      </c>
      <c r="D1807" s="2">
        <v>2024666820033</v>
      </c>
      <c r="E1807">
        <v>666820202</v>
      </c>
      <c r="F1807" t="s">
        <v>1161</v>
      </c>
      <c r="G1807">
        <v>1</v>
      </c>
      <c r="H1807" t="s">
        <v>877</v>
      </c>
      <c r="I1807">
        <v>2025</v>
      </c>
      <c r="J1807">
        <v>569</v>
      </c>
      <c r="K1807" t="s">
        <v>878</v>
      </c>
      <c r="L1807" t="s">
        <v>879</v>
      </c>
      <c r="M1807">
        <v>4599023</v>
      </c>
      <c r="N1807" t="s">
        <v>1201</v>
      </c>
      <c r="O1807">
        <v>401</v>
      </c>
      <c r="P1807" t="s">
        <v>919</v>
      </c>
      <c r="Q1807">
        <v>3</v>
      </c>
      <c r="R1807" t="s">
        <v>1205</v>
      </c>
      <c r="S1807" s="1">
        <v>0</v>
      </c>
      <c r="T1807" s="1">
        <v>0</v>
      </c>
      <c r="U1807" s="1">
        <v>85729641.739999995</v>
      </c>
      <c r="V1807" s="1">
        <v>0</v>
      </c>
      <c r="W1807" s="1">
        <v>0</v>
      </c>
      <c r="X1807" s="1">
        <v>0</v>
      </c>
      <c r="Y1807" s="1">
        <v>0</v>
      </c>
      <c r="Z1807" s="1">
        <v>0</v>
      </c>
      <c r="AA1807" s="1">
        <v>85729641.739999995</v>
      </c>
      <c r="AB1807" s="1">
        <v>85729641.739999995</v>
      </c>
      <c r="AC1807" s="1">
        <v>65000000</v>
      </c>
      <c r="AD1807" s="1">
        <v>65000000</v>
      </c>
      <c r="AE1807" s="1">
        <v>0</v>
      </c>
      <c r="AF1807" s="1">
        <v>0</v>
      </c>
      <c r="AG1807" s="1">
        <v>0</v>
      </c>
      <c r="AH1807" s="1">
        <v>20729641.739999998</v>
      </c>
      <c r="AI1807" s="1">
        <v>20729641.739999998</v>
      </c>
      <c r="AJ1807" s="1">
        <v>85729641.739999995</v>
      </c>
      <c r="AK1807" s="1">
        <v>0</v>
      </c>
      <c r="AL1807" s="1">
        <v>65000000</v>
      </c>
      <c r="AM1807" s="1">
        <v>0</v>
      </c>
      <c r="AN1807" s="1">
        <v>0</v>
      </c>
    </row>
    <row r="1808" spans="1:40" x14ac:dyDescent="0.35">
      <c r="A1808">
        <v>891480033</v>
      </c>
      <c r="B1808">
        <v>2024666820033</v>
      </c>
      <c r="C1808" t="s">
        <v>1198</v>
      </c>
      <c r="D1808" s="2">
        <v>2024666820033</v>
      </c>
      <c r="E1808">
        <v>666820202</v>
      </c>
      <c r="F1808" t="s">
        <v>1161</v>
      </c>
      <c r="G1808">
        <v>1</v>
      </c>
      <c r="H1808" t="s">
        <v>877</v>
      </c>
      <c r="I1808">
        <v>2025</v>
      </c>
      <c r="J1808">
        <v>662</v>
      </c>
      <c r="K1808" t="s">
        <v>882</v>
      </c>
      <c r="L1808" t="s">
        <v>883</v>
      </c>
      <c r="M1808">
        <v>4599023</v>
      </c>
      <c r="N1808" t="s">
        <v>1201</v>
      </c>
      <c r="O1808">
        <v>401</v>
      </c>
      <c r="P1808" t="s">
        <v>919</v>
      </c>
      <c r="Q1808">
        <v>3</v>
      </c>
      <c r="R1808" t="s">
        <v>1205</v>
      </c>
      <c r="S1808" s="1">
        <v>0</v>
      </c>
      <c r="T1808" s="1">
        <v>0</v>
      </c>
      <c r="U1808" s="1">
        <v>85729641.739999995</v>
      </c>
      <c r="V1808" s="1">
        <v>0</v>
      </c>
      <c r="W1808" s="1">
        <v>0</v>
      </c>
      <c r="X1808" s="1">
        <v>0</v>
      </c>
      <c r="Y1808" s="1">
        <v>0</v>
      </c>
      <c r="Z1808" s="1">
        <v>0</v>
      </c>
      <c r="AA1808" s="1">
        <v>85729641.739999995</v>
      </c>
      <c r="AB1808" s="1">
        <v>85729641.739999995</v>
      </c>
      <c r="AC1808" s="1">
        <v>65000000</v>
      </c>
      <c r="AD1808" s="1">
        <v>65000000</v>
      </c>
      <c r="AE1808" s="1">
        <v>0</v>
      </c>
      <c r="AF1808" s="1">
        <v>0</v>
      </c>
      <c r="AG1808" s="1">
        <v>0</v>
      </c>
      <c r="AH1808" s="1">
        <v>20729641.739999998</v>
      </c>
      <c r="AI1808" s="1">
        <v>20729641.739999998</v>
      </c>
      <c r="AJ1808" s="1">
        <v>85729641.739999995</v>
      </c>
      <c r="AK1808" s="1">
        <v>0</v>
      </c>
      <c r="AL1808" s="1">
        <v>65000000</v>
      </c>
      <c r="AM1808" s="1">
        <v>0</v>
      </c>
      <c r="AN1808" s="1">
        <v>0</v>
      </c>
    </row>
    <row r="1809" spans="1:40" x14ac:dyDescent="0.35">
      <c r="A1809">
        <v>891480033</v>
      </c>
      <c r="B1809">
        <v>2024666820033</v>
      </c>
      <c r="C1809" t="s">
        <v>1198</v>
      </c>
      <c r="D1809" s="2">
        <v>2024666820033</v>
      </c>
      <c r="E1809">
        <v>666820202</v>
      </c>
      <c r="F1809" t="s">
        <v>1161</v>
      </c>
      <c r="G1809">
        <v>1</v>
      </c>
      <c r="H1809" t="s">
        <v>877</v>
      </c>
      <c r="I1809">
        <v>2025</v>
      </c>
      <c r="J1809">
        <v>663</v>
      </c>
      <c r="K1809" t="s">
        <v>884</v>
      </c>
      <c r="L1809" t="s">
        <v>885</v>
      </c>
      <c r="M1809">
        <v>4599023</v>
      </c>
      <c r="N1809" t="s">
        <v>1201</v>
      </c>
      <c r="O1809">
        <v>401</v>
      </c>
      <c r="P1809" t="s">
        <v>919</v>
      </c>
      <c r="Q1809">
        <v>3</v>
      </c>
      <c r="R1809" t="s">
        <v>1205</v>
      </c>
      <c r="S1809" s="1">
        <v>0</v>
      </c>
      <c r="T1809" s="1">
        <v>0</v>
      </c>
      <c r="U1809" s="1">
        <v>85729641.739999995</v>
      </c>
      <c r="V1809" s="1">
        <v>0</v>
      </c>
      <c r="W1809" s="1">
        <v>0</v>
      </c>
      <c r="X1809" s="1">
        <v>0</v>
      </c>
      <c r="Y1809" s="1">
        <v>0</v>
      </c>
      <c r="Z1809" s="1">
        <v>0</v>
      </c>
      <c r="AA1809" s="1">
        <v>85729641.739999995</v>
      </c>
      <c r="AB1809" s="1">
        <v>85729641.739999995</v>
      </c>
      <c r="AC1809" s="1">
        <v>65000000</v>
      </c>
      <c r="AD1809" s="1">
        <v>65000000</v>
      </c>
      <c r="AE1809" s="1">
        <v>0</v>
      </c>
      <c r="AF1809" s="1">
        <v>0</v>
      </c>
      <c r="AG1809" s="1">
        <v>0</v>
      </c>
      <c r="AH1809" s="1">
        <v>20729641.739999998</v>
      </c>
      <c r="AI1809" s="1">
        <v>20729641.739999998</v>
      </c>
      <c r="AJ1809" s="1">
        <v>85729641.739999995</v>
      </c>
      <c r="AK1809" s="1">
        <v>0</v>
      </c>
      <c r="AL1809" s="1">
        <v>65000000</v>
      </c>
      <c r="AM1809" s="1">
        <v>0</v>
      </c>
      <c r="AN1809" s="1">
        <v>0</v>
      </c>
    </row>
    <row r="1810" spans="1:40" x14ac:dyDescent="0.35">
      <c r="A1810">
        <v>891480033</v>
      </c>
      <c r="B1810">
        <v>2024666820033</v>
      </c>
      <c r="C1810" t="s">
        <v>1198</v>
      </c>
      <c r="D1810" s="2">
        <v>2024666820033</v>
      </c>
      <c r="E1810">
        <v>666820202</v>
      </c>
      <c r="F1810" t="s">
        <v>1161</v>
      </c>
      <c r="G1810">
        <v>1</v>
      </c>
      <c r="H1810" t="s">
        <v>877</v>
      </c>
      <c r="I1810">
        <v>2025</v>
      </c>
      <c r="J1810">
        <v>667</v>
      </c>
      <c r="K1810" t="s">
        <v>886</v>
      </c>
      <c r="L1810" t="s">
        <v>887</v>
      </c>
      <c r="M1810">
        <v>4599023</v>
      </c>
      <c r="N1810" t="s">
        <v>1201</v>
      </c>
      <c r="O1810">
        <v>401</v>
      </c>
      <c r="P1810" t="s">
        <v>919</v>
      </c>
      <c r="Q1810">
        <v>3</v>
      </c>
      <c r="R1810" t="s">
        <v>1205</v>
      </c>
      <c r="S1810" s="1">
        <v>0</v>
      </c>
      <c r="T1810" s="1">
        <v>0</v>
      </c>
      <c r="U1810" s="1">
        <v>85729641.739999995</v>
      </c>
      <c r="V1810" s="1">
        <v>0</v>
      </c>
      <c r="W1810" s="1">
        <v>0</v>
      </c>
      <c r="X1810" s="1">
        <v>0</v>
      </c>
      <c r="Y1810" s="1">
        <v>0</v>
      </c>
      <c r="Z1810" s="1">
        <v>0</v>
      </c>
      <c r="AA1810" s="1">
        <v>85729641.739999995</v>
      </c>
      <c r="AB1810" s="1">
        <v>85729641.739999995</v>
      </c>
      <c r="AC1810" s="1">
        <v>65000000</v>
      </c>
      <c r="AD1810" s="1">
        <v>65000000</v>
      </c>
      <c r="AE1810" s="1">
        <v>0</v>
      </c>
      <c r="AF1810" s="1">
        <v>0</v>
      </c>
      <c r="AG1810" s="1">
        <v>0</v>
      </c>
      <c r="AH1810" s="1">
        <v>20729641.739999998</v>
      </c>
      <c r="AI1810" s="1">
        <v>20729641.739999998</v>
      </c>
      <c r="AJ1810" s="1">
        <v>85729641.739999995</v>
      </c>
      <c r="AK1810" s="1">
        <v>0</v>
      </c>
      <c r="AL1810" s="1">
        <v>65000000</v>
      </c>
      <c r="AM1810" s="1">
        <v>0</v>
      </c>
      <c r="AN1810" s="1">
        <v>0</v>
      </c>
    </row>
    <row r="1811" spans="1:40" x14ac:dyDescent="0.35">
      <c r="A1811">
        <v>891480033</v>
      </c>
      <c r="B1811">
        <v>2024666820033</v>
      </c>
      <c r="C1811" t="s">
        <v>1198</v>
      </c>
      <c r="D1811" s="2">
        <v>2024666820033</v>
      </c>
      <c r="E1811">
        <v>666820202</v>
      </c>
      <c r="F1811" t="s">
        <v>1161</v>
      </c>
      <c r="G1811">
        <v>1</v>
      </c>
      <c r="H1811" t="s">
        <v>877</v>
      </c>
      <c r="I1811">
        <v>2025</v>
      </c>
      <c r="J1811">
        <v>670</v>
      </c>
      <c r="K1811" t="s">
        <v>888</v>
      </c>
      <c r="L1811" t="s">
        <v>889</v>
      </c>
      <c r="M1811">
        <v>4599023</v>
      </c>
      <c r="N1811" t="s">
        <v>1201</v>
      </c>
      <c r="O1811">
        <v>401</v>
      </c>
      <c r="P1811" t="s">
        <v>919</v>
      </c>
      <c r="Q1811">
        <v>3</v>
      </c>
      <c r="R1811" t="s">
        <v>1205</v>
      </c>
      <c r="S1811" s="1">
        <v>0</v>
      </c>
      <c r="T1811" s="1">
        <v>0</v>
      </c>
      <c r="U1811" s="1">
        <v>85729641.739999995</v>
      </c>
      <c r="V1811" s="1">
        <v>0</v>
      </c>
      <c r="W1811" s="1">
        <v>0</v>
      </c>
      <c r="X1811" s="1">
        <v>0</v>
      </c>
      <c r="Y1811" s="1">
        <v>0</v>
      </c>
      <c r="Z1811" s="1">
        <v>0</v>
      </c>
      <c r="AA1811" s="1">
        <v>85729641.739999995</v>
      </c>
      <c r="AB1811" s="1">
        <v>85729641.739999995</v>
      </c>
      <c r="AC1811" s="1">
        <v>65000000</v>
      </c>
      <c r="AD1811" s="1">
        <v>65000000</v>
      </c>
      <c r="AE1811" s="1">
        <v>0</v>
      </c>
      <c r="AF1811" s="1">
        <v>0</v>
      </c>
      <c r="AG1811" s="1">
        <v>0</v>
      </c>
      <c r="AH1811" s="1">
        <v>20729641.739999998</v>
      </c>
      <c r="AI1811" s="1">
        <v>20729641.739999998</v>
      </c>
      <c r="AJ1811" s="1">
        <v>85729641.739999995</v>
      </c>
      <c r="AK1811" s="1">
        <v>0</v>
      </c>
      <c r="AL1811" s="1">
        <v>65000000</v>
      </c>
      <c r="AM1811" s="1">
        <v>0</v>
      </c>
      <c r="AN1811" s="1">
        <v>0</v>
      </c>
    </row>
    <row r="1812" spans="1:40" x14ac:dyDescent="0.35">
      <c r="A1812">
        <v>891480033</v>
      </c>
      <c r="B1812">
        <v>2024666820033</v>
      </c>
      <c r="C1812" t="s">
        <v>1198</v>
      </c>
      <c r="D1812" s="2">
        <v>2024666820033</v>
      </c>
      <c r="E1812">
        <v>666820202</v>
      </c>
      <c r="F1812" t="s">
        <v>1161</v>
      </c>
      <c r="G1812">
        <v>1</v>
      </c>
      <c r="H1812" t="s">
        <v>877</v>
      </c>
      <c r="I1812">
        <v>2025</v>
      </c>
      <c r="J1812">
        <v>675</v>
      </c>
      <c r="K1812" t="s">
        <v>892</v>
      </c>
      <c r="L1812" t="s">
        <v>893</v>
      </c>
      <c r="M1812">
        <v>4599023</v>
      </c>
      <c r="N1812" t="s">
        <v>1201</v>
      </c>
      <c r="O1812">
        <v>401</v>
      </c>
      <c r="P1812" t="s">
        <v>919</v>
      </c>
      <c r="Q1812">
        <v>3</v>
      </c>
      <c r="R1812" t="s">
        <v>1205</v>
      </c>
      <c r="S1812" s="1">
        <v>0</v>
      </c>
      <c r="T1812" s="1">
        <v>0</v>
      </c>
      <c r="U1812" s="1">
        <v>85729641.739999995</v>
      </c>
      <c r="V1812" s="1">
        <v>0</v>
      </c>
      <c r="W1812" s="1">
        <v>0</v>
      </c>
      <c r="X1812" s="1">
        <v>0</v>
      </c>
      <c r="Y1812" s="1">
        <v>0</v>
      </c>
      <c r="Z1812" s="1">
        <v>0</v>
      </c>
      <c r="AA1812" s="1">
        <v>85729641.739999995</v>
      </c>
      <c r="AB1812" s="1">
        <v>85729641.739999995</v>
      </c>
      <c r="AC1812" s="1">
        <v>65000000</v>
      </c>
      <c r="AD1812" s="1">
        <v>65000000</v>
      </c>
      <c r="AE1812" s="1">
        <v>0</v>
      </c>
      <c r="AF1812" s="1">
        <v>0</v>
      </c>
      <c r="AG1812" s="1">
        <v>0</v>
      </c>
      <c r="AH1812" s="1">
        <v>20729641.739999998</v>
      </c>
      <c r="AI1812" s="1">
        <v>20729641.739999998</v>
      </c>
      <c r="AJ1812" s="1">
        <v>85729641.739999995</v>
      </c>
      <c r="AK1812" s="1">
        <v>0</v>
      </c>
      <c r="AL1812" s="1">
        <v>65000000</v>
      </c>
      <c r="AM1812" s="1">
        <v>0</v>
      </c>
      <c r="AN1812" s="1">
        <v>0</v>
      </c>
    </row>
    <row r="1813" spans="1:40" x14ac:dyDescent="0.35">
      <c r="A1813">
        <v>891480033</v>
      </c>
      <c r="B1813">
        <v>2024666820033</v>
      </c>
      <c r="C1813" t="s">
        <v>1198</v>
      </c>
      <c r="D1813" s="2">
        <v>2024666820033</v>
      </c>
      <c r="E1813">
        <v>666820202</v>
      </c>
      <c r="F1813" t="s">
        <v>1161</v>
      </c>
      <c r="G1813">
        <v>1</v>
      </c>
      <c r="H1813" t="s">
        <v>877</v>
      </c>
      <c r="I1813">
        <v>2025</v>
      </c>
      <c r="J1813">
        <v>569</v>
      </c>
      <c r="K1813" t="s">
        <v>878</v>
      </c>
      <c r="L1813" t="s">
        <v>879</v>
      </c>
      <c r="M1813">
        <v>4599023</v>
      </c>
      <c r="N1813" t="s">
        <v>1201</v>
      </c>
      <c r="O1813">
        <v>401</v>
      </c>
      <c r="P1813" t="s">
        <v>919</v>
      </c>
      <c r="Q1813">
        <v>4</v>
      </c>
      <c r="R1813" t="s">
        <v>1206</v>
      </c>
      <c r="S1813" s="1">
        <v>0</v>
      </c>
      <c r="T1813" s="1">
        <v>0</v>
      </c>
      <c r="U1813" s="1">
        <v>91600000</v>
      </c>
      <c r="V1813" s="1">
        <v>0</v>
      </c>
      <c r="W1813" s="1">
        <v>0</v>
      </c>
      <c r="X1813" s="1">
        <v>-91600000</v>
      </c>
      <c r="Y1813" s="1">
        <v>0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</row>
    <row r="1814" spans="1:40" x14ac:dyDescent="0.35">
      <c r="A1814">
        <v>891480033</v>
      </c>
      <c r="B1814">
        <v>2024666820033</v>
      </c>
      <c r="C1814" t="s">
        <v>1198</v>
      </c>
      <c r="D1814" s="2">
        <v>2024666820033</v>
      </c>
      <c r="E1814">
        <v>666820202</v>
      </c>
      <c r="F1814" t="s">
        <v>1161</v>
      </c>
      <c r="G1814">
        <v>1</v>
      </c>
      <c r="H1814" t="s">
        <v>877</v>
      </c>
      <c r="I1814">
        <v>2025</v>
      </c>
      <c r="J1814">
        <v>662</v>
      </c>
      <c r="K1814" t="s">
        <v>882</v>
      </c>
      <c r="L1814" t="s">
        <v>883</v>
      </c>
      <c r="M1814">
        <v>4599023</v>
      </c>
      <c r="N1814" t="s">
        <v>1201</v>
      </c>
      <c r="O1814">
        <v>401</v>
      </c>
      <c r="P1814" t="s">
        <v>919</v>
      </c>
      <c r="Q1814">
        <v>4</v>
      </c>
      <c r="R1814" t="s">
        <v>1206</v>
      </c>
      <c r="S1814" s="1">
        <v>0</v>
      </c>
      <c r="T1814" s="1">
        <v>0</v>
      </c>
      <c r="U1814" s="1">
        <v>91600000</v>
      </c>
      <c r="V1814" s="1">
        <v>0</v>
      </c>
      <c r="W1814" s="1">
        <v>0</v>
      </c>
      <c r="X1814" s="1">
        <v>-91600000</v>
      </c>
      <c r="Y1814" s="1">
        <v>0</v>
      </c>
      <c r="Z1814" s="1">
        <v>0</v>
      </c>
      <c r="AA1814" s="1">
        <v>0</v>
      </c>
      <c r="AB1814" s="1">
        <v>0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</row>
    <row r="1815" spans="1:40" x14ac:dyDescent="0.35">
      <c r="A1815">
        <v>891480033</v>
      </c>
      <c r="B1815">
        <v>2024666820033</v>
      </c>
      <c r="C1815" t="s">
        <v>1198</v>
      </c>
      <c r="D1815" s="2">
        <v>2024666820033</v>
      </c>
      <c r="E1815">
        <v>666820202</v>
      </c>
      <c r="F1815" t="s">
        <v>1161</v>
      </c>
      <c r="G1815">
        <v>1</v>
      </c>
      <c r="H1815" t="s">
        <v>877</v>
      </c>
      <c r="I1815">
        <v>2025</v>
      </c>
      <c r="J1815">
        <v>663</v>
      </c>
      <c r="K1815" t="s">
        <v>884</v>
      </c>
      <c r="L1815" t="s">
        <v>885</v>
      </c>
      <c r="M1815">
        <v>4599023</v>
      </c>
      <c r="N1815" t="s">
        <v>1201</v>
      </c>
      <c r="O1815">
        <v>401</v>
      </c>
      <c r="P1815" t="s">
        <v>919</v>
      </c>
      <c r="Q1815">
        <v>4</v>
      </c>
      <c r="R1815" t="s">
        <v>1206</v>
      </c>
      <c r="S1815" s="1">
        <v>0</v>
      </c>
      <c r="T1815" s="1">
        <v>0</v>
      </c>
      <c r="U1815" s="1">
        <v>91600000</v>
      </c>
      <c r="V1815" s="1">
        <v>0</v>
      </c>
      <c r="W1815" s="1">
        <v>0</v>
      </c>
      <c r="X1815" s="1">
        <v>-91600000</v>
      </c>
      <c r="Y1815" s="1">
        <v>0</v>
      </c>
      <c r="Z1815" s="1">
        <v>0</v>
      </c>
      <c r="AA1815" s="1">
        <v>0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</row>
    <row r="1816" spans="1:40" x14ac:dyDescent="0.35">
      <c r="A1816">
        <v>891480033</v>
      </c>
      <c r="B1816">
        <v>2024666820033</v>
      </c>
      <c r="C1816" t="s">
        <v>1198</v>
      </c>
      <c r="D1816" s="2">
        <v>2024666820033</v>
      </c>
      <c r="E1816">
        <v>666820202</v>
      </c>
      <c r="F1816" t="s">
        <v>1161</v>
      </c>
      <c r="G1816">
        <v>1</v>
      </c>
      <c r="H1816" t="s">
        <v>877</v>
      </c>
      <c r="I1816">
        <v>2025</v>
      </c>
      <c r="J1816">
        <v>667</v>
      </c>
      <c r="K1816" t="s">
        <v>886</v>
      </c>
      <c r="L1816" t="s">
        <v>887</v>
      </c>
      <c r="M1816">
        <v>4599023</v>
      </c>
      <c r="N1816" t="s">
        <v>1201</v>
      </c>
      <c r="O1816">
        <v>401</v>
      </c>
      <c r="P1816" t="s">
        <v>919</v>
      </c>
      <c r="Q1816">
        <v>4</v>
      </c>
      <c r="R1816" t="s">
        <v>1206</v>
      </c>
      <c r="S1816" s="1">
        <v>0</v>
      </c>
      <c r="T1816" s="1">
        <v>0</v>
      </c>
      <c r="U1816" s="1">
        <v>91600000</v>
      </c>
      <c r="V1816" s="1">
        <v>0</v>
      </c>
      <c r="W1816" s="1">
        <v>0</v>
      </c>
      <c r="X1816" s="1">
        <v>-91600000</v>
      </c>
      <c r="Y1816" s="1">
        <v>0</v>
      </c>
      <c r="Z1816" s="1">
        <v>0</v>
      </c>
      <c r="AA1816" s="1">
        <v>0</v>
      </c>
      <c r="AB1816" s="1">
        <v>0</v>
      </c>
      <c r="AC1816" s="1">
        <v>0</v>
      </c>
      <c r="AD1816" s="1">
        <v>0</v>
      </c>
      <c r="AE1816" s="1">
        <v>0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</row>
    <row r="1817" spans="1:40" x14ac:dyDescent="0.35">
      <c r="A1817">
        <v>891480033</v>
      </c>
      <c r="B1817">
        <v>2024666820033</v>
      </c>
      <c r="C1817" t="s">
        <v>1198</v>
      </c>
      <c r="D1817" s="2">
        <v>2024666820033</v>
      </c>
      <c r="E1817">
        <v>666820202</v>
      </c>
      <c r="F1817" t="s">
        <v>1161</v>
      </c>
      <c r="G1817">
        <v>1</v>
      </c>
      <c r="H1817" t="s">
        <v>877</v>
      </c>
      <c r="I1817">
        <v>2025</v>
      </c>
      <c r="J1817">
        <v>670</v>
      </c>
      <c r="K1817" t="s">
        <v>888</v>
      </c>
      <c r="L1817" t="s">
        <v>889</v>
      </c>
      <c r="M1817">
        <v>4599023</v>
      </c>
      <c r="N1817" t="s">
        <v>1201</v>
      </c>
      <c r="O1817">
        <v>401</v>
      </c>
      <c r="P1817" t="s">
        <v>919</v>
      </c>
      <c r="Q1817">
        <v>4</v>
      </c>
      <c r="R1817" t="s">
        <v>1206</v>
      </c>
      <c r="S1817" s="1">
        <v>0</v>
      </c>
      <c r="T1817" s="1">
        <v>0</v>
      </c>
      <c r="U1817" s="1">
        <v>91600000</v>
      </c>
      <c r="V1817" s="1">
        <v>0</v>
      </c>
      <c r="W1817" s="1">
        <v>0</v>
      </c>
      <c r="X1817" s="1">
        <v>-91600000</v>
      </c>
      <c r="Y1817" s="1">
        <v>0</v>
      </c>
      <c r="Z1817" s="1">
        <v>0</v>
      </c>
      <c r="AA1817" s="1">
        <v>0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</row>
    <row r="1818" spans="1:40" x14ac:dyDescent="0.35">
      <c r="A1818">
        <v>891480033</v>
      </c>
      <c r="B1818">
        <v>2024666820033</v>
      </c>
      <c r="C1818" t="s">
        <v>1198</v>
      </c>
      <c r="D1818" s="2">
        <v>2024666820033</v>
      </c>
      <c r="E1818">
        <v>666820202</v>
      </c>
      <c r="F1818" t="s">
        <v>1161</v>
      </c>
      <c r="G1818">
        <v>1</v>
      </c>
      <c r="H1818" t="s">
        <v>877</v>
      </c>
      <c r="I1818">
        <v>2025</v>
      </c>
      <c r="J1818">
        <v>675</v>
      </c>
      <c r="K1818" t="s">
        <v>892</v>
      </c>
      <c r="L1818" t="s">
        <v>893</v>
      </c>
      <c r="M1818">
        <v>4599023</v>
      </c>
      <c r="N1818" t="s">
        <v>1201</v>
      </c>
      <c r="O1818">
        <v>401</v>
      </c>
      <c r="P1818" t="s">
        <v>919</v>
      </c>
      <c r="Q1818">
        <v>4</v>
      </c>
      <c r="R1818" t="s">
        <v>1206</v>
      </c>
      <c r="S1818" s="1">
        <v>0</v>
      </c>
      <c r="T1818" s="1">
        <v>0</v>
      </c>
      <c r="U1818" s="1">
        <v>91600000</v>
      </c>
      <c r="V1818" s="1">
        <v>0</v>
      </c>
      <c r="W1818" s="1">
        <v>0</v>
      </c>
      <c r="X1818" s="1">
        <v>-91600000</v>
      </c>
      <c r="Y1818" s="1">
        <v>0</v>
      </c>
      <c r="Z1818" s="1">
        <v>0</v>
      </c>
      <c r="AA1818" s="1">
        <v>0</v>
      </c>
      <c r="AB1818" s="1">
        <v>0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</row>
    <row r="1819" spans="1:40" x14ac:dyDescent="0.35">
      <c r="A1819">
        <v>891480033</v>
      </c>
      <c r="B1819">
        <v>2024666820033</v>
      </c>
      <c r="C1819" t="s">
        <v>1198</v>
      </c>
      <c r="D1819" s="2">
        <v>2024666820033</v>
      </c>
      <c r="E1819">
        <v>666820202</v>
      </c>
      <c r="F1819" t="s">
        <v>1161</v>
      </c>
      <c r="G1819">
        <v>1</v>
      </c>
      <c r="H1819" t="s">
        <v>877</v>
      </c>
      <c r="I1819">
        <v>2025</v>
      </c>
      <c r="J1819">
        <v>569</v>
      </c>
      <c r="K1819" t="s">
        <v>878</v>
      </c>
      <c r="L1819" t="s">
        <v>879</v>
      </c>
      <c r="M1819">
        <v>4599023</v>
      </c>
      <c r="N1819" t="s">
        <v>1201</v>
      </c>
      <c r="O1819">
        <v>401</v>
      </c>
      <c r="P1819" t="s">
        <v>919</v>
      </c>
      <c r="Q1819">
        <v>5</v>
      </c>
      <c r="R1819" t="s">
        <v>1204</v>
      </c>
      <c r="S1819" s="1">
        <v>0</v>
      </c>
      <c r="T1819" s="1">
        <v>0</v>
      </c>
      <c r="U1819" s="1">
        <v>25350000</v>
      </c>
      <c r="V1819" s="1">
        <v>0</v>
      </c>
      <c r="W1819" s="1">
        <v>0</v>
      </c>
      <c r="X1819" s="1">
        <v>0</v>
      </c>
      <c r="Y1819" s="1">
        <v>0</v>
      </c>
      <c r="Z1819" s="1">
        <v>0</v>
      </c>
      <c r="AA1819" s="1">
        <v>25350000</v>
      </c>
      <c r="AB1819" s="1">
        <v>25350000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25350000</v>
      </c>
      <c r="AI1819" s="1">
        <v>25350000</v>
      </c>
      <c r="AJ1819" s="1">
        <v>25350000</v>
      </c>
      <c r="AK1819" s="1">
        <v>0</v>
      </c>
      <c r="AL1819" s="1">
        <v>0</v>
      </c>
      <c r="AM1819" s="1">
        <v>0</v>
      </c>
      <c r="AN1819" s="1">
        <v>0</v>
      </c>
    </row>
    <row r="1820" spans="1:40" x14ac:dyDescent="0.35">
      <c r="A1820">
        <v>891480033</v>
      </c>
      <c r="B1820">
        <v>2024666820033</v>
      </c>
      <c r="C1820" t="s">
        <v>1198</v>
      </c>
      <c r="D1820" s="2">
        <v>2024666820033</v>
      </c>
      <c r="E1820">
        <v>666820202</v>
      </c>
      <c r="F1820" t="s">
        <v>1161</v>
      </c>
      <c r="G1820">
        <v>1</v>
      </c>
      <c r="H1820" t="s">
        <v>877</v>
      </c>
      <c r="I1820">
        <v>2025</v>
      </c>
      <c r="J1820">
        <v>662</v>
      </c>
      <c r="K1820" t="s">
        <v>882</v>
      </c>
      <c r="L1820" t="s">
        <v>883</v>
      </c>
      <c r="M1820">
        <v>4599023</v>
      </c>
      <c r="N1820" t="s">
        <v>1201</v>
      </c>
      <c r="O1820">
        <v>401</v>
      </c>
      <c r="P1820" t="s">
        <v>919</v>
      </c>
      <c r="Q1820">
        <v>5</v>
      </c>
      <c r="R1820" t="s">
        <v>1204</v>
      </c>
      <c r="S1820" s="1">
        <v>0</v>
      </c>
      <c r="T1820" s="1">
        <v>0</v>
      </c>
      <c r="U1820" s="1">
        <v>25350000</v>
      </c>
      <c r="V1820" s="1">
        <v>0</v>
      </c>
      <c r="W1820" s="1">
        <v>0</v>
      </c>
      <c r="X1820" s="1">
        <v>0</v>
      </c>
      <c r="Y1820" s="1">
        <v>0</v>
      </c>
      <c r="Z1820" s="1">
        <v>0</v>
      </c>
      <c r="AA1820" s="1">
        <v>25350000</v>
      </c>
      <c r="AB1820" s="1">
        <v>25350000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25350000</v>
      </c>
      <c r="AI1820" s="1">
        <v>25350000</v>
      </c>
      <c r="AJ1820" s="1">
        <v>25350000</v>
      </c>
      <c r="AK1820" s="1">
        <v>0</v>
      </c>
      <c r="AL1820" s="1">
        <v>0</v>
      </c>
      <c r="AM1820" s="1">
        <v>0</v>
      </c>
      <c r="AN1820" s="1">
        <v>0</v>
      </c>
    </row>
    <row r="1821" spans="1:40" x14ac:dyDescent="0.35">
      <c r="A1821">
        <v>891480033</v>
      </c>
      <c r="B1821">
        <v>2024666820033</v>
      </c>
      <c r="C1821" t="s">
        <v>1198</v>
      </c>
      <c r="D1821" s="2">
        <v>2024666820033</v>
      </c>
      <c r="E1821">
        <v>666820202</v>
      </c>
      <c r="F1821" t="s">
        <v>1161</v>
      </c>
      <c r="G1821">
        <v>1</v>
      </c>
      <c r="H1821" t="s">
        <v>877</v>
      </c>
      <c r="I1821">
        <v>2025</v>
      </c>
      <c r="J1821">
        <v>663</v>
      </c>
      <c r="K1821" t="s">
        <v>884</v>
      </c>
      <c r="L1821" t="s">
        <v>885</v>
      </c>
      <c r="M1821">
        <v>4599023</v>
      </c>
      <c r="N1821" t="s">
        <v>1201</v>
      </c>
      <c r="O1821">
        <v>401</v>
      </c>
      <c r="P1821" t="s">
        <v>919</v>
      </c>
      <c r="Q1821">
        <v>5</v>
      </c>
      <c r="R1821" t="s">
        <v>1204</v>
      </c>
      <c r="S1821" s="1">
        <v>0</v>
      </c>
      <c r="T1821" s="1">
        <v>0</v>
      </c>
      <c r="U1821" s="1">
        <v>25350000</v>
      </c>
      <c r="V1821" s="1">
        <v>0</v>
      </c>
      <c r="W1821" s="1">
        <v>0</v>
      </c>
      <c r="X1821" s="1">
        <v>0</v>
      </c>
      <c r="Y1821" s="1">
        <v>0</v>
      </c>
      <c r="Z1821" s="1">
        <v>0</v>
      </c>
      <c r="AA1821" s="1">
        <v>25350000</v>
      </c>
      <c r="AB1821" s="1">
        <v>25350000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25350000</v>
      </c>
      <c r="AI1821" s="1">
        <v>25350000</v>
      </c>
      <c r="AJ1821" s="1">
        <v>25350000</v>
      </c>
      <c r="AK1821" s="1">
        <v>0</v>
      </c>
      <c r="AL1821" s="1">
        <v>0</v>
      </c>
      <c r="AM1821" s="1">
        <v>0</v>
      </c>
      <c r="AN1821" s="1">
        <v>0</v>
      </c>
    </row>
    <row r="1822" spans="1:40" x14ac:dyDescent="0.35">
      <c r="A1822">
        <v>891480033</v>
      </c>
      <c r="B1822">
        <v>2024666820033</v>
      </c>
      <c r="C1822" t="s">
        <v>1198</v>
      </c>
      <c r="D1822" s="2">
        <v>2024666820033</v>
      </c>
      <c r="E1822">
        <v>666820202</v>
      </c>
      <c r="F1822" t="s">
        <v>1161</v>
      </c>
      <c r="G1822">
        <v>1</v>
      </c>
      <c r="H1822" t="s">
        <v>877</v>
      </c>
      <c r="I1822">
        <v>2025</v>
      </c>
      <c r="J1822">
        <v>667</v>
      </c>
      <c r="K1822" t="s">
        <v>886</v>
      </c>
      <c r="L1822" t="s">
        <v>887</v>
      </c>
      <c r="M1822">
        <v>4599023</v>
      </c>
      <c r="N1822" t="s">
        <v>1201</v>
      </c>
      <c r="O1822">
        <v>401</v>
      </c>
      <c r="P1822" t="s">
        <v>919</v>
      </c>
      <c r="Q1822">
        <v>5</v>
      </c>
      <c r="R1822" t="s">
        <v>1204</v>
      </c>
      <c r="S1822" s="1">
        <v>0</v>
      </c>
      <c r="T1822" s="1">
        <v>0</v>
      </c>
      <c r="U1822" s="1">
        <v>25350000</v>
      </c>
      <c r="V1822" s="1">
        <v>0</v>
      </c>
      <c r="W1822" s="1">
        <v>0</v>
      </c>
      <c r="X1822" s="1">
        <v>0</v>
      </c>
      <c r="Y1822" s="1">
        <v>0</v>
      </c>
      <c r="Z1822" s="1">
        <v>0</v>
      </c>
      <c r="AA1822" s="1">
        <v>25350000</v>
      </c>
      <c r="AB1822" s="1">
        <v>25350000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25350000</v>
      </c>
      <c r="AI1822" s="1">
        <v>25350000</v>
      </c>
      <c r="AJ1822" s="1">
        <v>25350000</v>
      </c>
      <c r="AK1822" s="1">
        <v>0</v>
      </c>
      <c r="AL1822" s="1">
        <v>0</v>
      </c>
      <c r="AM1822" s="1">
        <v>0</v>
      </c>
      <c r="AN1822" s="1">
        <v>0</v>
      </c>
    </row>
    <row r="1823" spans="1:40" x14ac:dyDescent="0.35">
      <c r="A1823">
        <v>891480033</v>
      </c>
      <c r="B1823">
        <v>2024666820033</v>
      </c>
      <c r="C1823" t="s">
        <v>1198</v>
      </c>
      <c r="D1823" s="2">
        <v>2024666820033</v>
      </c>
      <c r="E1823">
        <v>666820202</v>
      </c>
      <c r="F1823" t="s">
        <v>1161</v>
      </c>
      <c r="G1823">
        <v>1</v>
      </c>
      <c r="H1823" t="s">
        <v>877</v>
      </c>
      <c r="I1823">
        <v>2025</v>
      </c>
      <c r="J1823">
        <v>670</v>
      </c>
      <c r="K1823" t="s">
        <v>888</v>
      </c>
      <c r="L1823" t="s">
        <v>889</v>
      </c>
      <c r="M1823">
        <v>4599023</v>
      </c>
      <c r="N1823" t="s">
        <v>1201</v>
      </c>
      <c r="O1823">
        <v>401</v>
      </c>
      <c r="P1823" t="s">
        <v>919</v>
      </c>
      <c r="Q1823">
        <v>5</v>
      </c>
      <c r="R1823" t="s">
        <v>1204</v>
      </c>
      <c r="S1823" s="1">
        <v>0</v>
      </c>
      <c r="T1823" s="1">
        <v>0</v>
      </c>
      <c r="U1823" s="1">
        <v>25350000</v>
      </c>
      <c r="V1823" s="1">
        <v>0</v>
      </c>
      <c r="W1823" s="1">
        <v>0</v>
      </c>
      <c r="X1823" s="1">
        <v>0</v>
      </c>
      <c r="Y1823" s="1">
        <v>0</v>
      </c>
      <c r="Z1823" s="1">
        <v>0</v>
      </c>
      <c r="AA1823" s="1">
        <v>25350000</v>
      </c>
      <c r="AB1823" s="1">
        <v>25350000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25350000</v>
      </c>
      <c r="AI1823" s="1">
        <v>25350000</v>
      </c>
      <c r="AJ1823" s="1">
        <v>25350000</v>
      </c>
      <c r="AK1823" s="1">
        <v>0</v>
      </c>
      <c r="AL1823" s="1">
        <v>0</v>
      </c>
      <c r="AM1823" s="1">
        <v>0</v>
      </c>
      <c r="AN1823" s="1">
        <v>0</v>
      </c>
    </row>
    <row r="1824" spans="1:40" x14ac:dyDescent="0.35">
      <c r="A1824">
        <v>891480033</v>
      </c>
      <c r="B1824">
        <v>2024666820033</v>
      </c>
      <c r="C1824" t="s">
        <v>1198</v>
      </c>
      <c r="D1824" s="2">
        <v>2024666820033</v>
      </c>
      <c r="E1824">
        <v>666820202</v>
      </c>
      <c r="F1824" t="s">
        <v>1161</v>
      </c>
      <c r="G1824">
        <v>1</v>
      </c>
      <c r="H1824" t="s">
        <v>877</v>
      </c>
      <c r="I1824">
        <v>2025</v>
      </c>
      <c r="J1824">
        <v>674</v>
      </c>
      <c r="K1824" t="s">
        <v>890</v>
      </c>
      <c r="L1824" t="s">
        <v>891</v>
      </c>
      <c r="M1824">
        <v>4599023</v>
      </c>
      <c r="N1824" t="s">
        <v>1201</v>
      </c>
      <c r="O1824">
        <v>401</v>
      </c>
      <c r="P1824" t="s">
        <v>919</v>
      </c>
      <c r="Q1824">
        <v>5</v>
      </c>
      <c r="R1824" t="s">
        <v>1204</v>
      </c>
      <c r="S1824" s="1">
        <v>0</v>
      </c>
      <c r="T1824" s="1">
        <v>0</v>
      </c>
      <c r="U1824" s="1">
        <v>16800000</v>
      </c>
      <c r="V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16800000</v>
      </c>
      <c r="AB1824" s="1">
        <v>16800000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16800000</v>
      </c>
      <c r="AI1824" s="1">
        <v>16800000</v>
      </c>
      <c r="AJ1824" s="1">
        <v>16800000</v>
      </c>
      <c r="AK1824" s="1">
        <v>0</v>
      </c>
      <c r="AL1824" s="1">
        <v>0</v>
      </c>
      <c r="AM1824" s="1">
        <v>0</v>
      </c>
      <c r="AN1824" s="1">
        <v>0</v>
      </c>
    </row>
    <row r="1825" spans="1:40" x14ac:dyDescent="0.35">
      <c r="A1825">
        <v>891480033</v>
      </c>
      <c r="B1825">
        <v>2024666820033</v>
      </c>
      <c r="C1825" t="s">
        <v>1198</v>
      </c>
      <c r="D1825" s="2">
        <v>2024666820033</v>
      </c>
      <c r="E1825">
        <v>666820202</v>
      </c>
      <c r="F1825" t="s">
        <v>1161</v>
      </c>
      <c r="G1825">
        <v>1</v>
      </c>
      <c r="H1825" t="s">
        <v>877</v>
      </c>
      <c r="I1825">
        <v>2025</v>
      </c>
      <c r="J1825">
        <v>675</v>
      </c>
      <c r="K1825" t="s">
        <v>892</v>
      </c>
      <c r="L1825" t="s">
        <v>893</v>
      </c>
      <c r="M1825">
        <v>4599023</v>
      </c>
      <c r="N1825" t="s">
        <v>1201</v>
      </c>
      <c r="O1825">
        <v>401</v>
      </c>
      <c r="P1825" t="s">
        <v>919</v>
      </c>
      <c r="Q1825">
        <v>5</v>
      </c>
      <c r="R1825" t="s">
        <v>1204</v>
      </c>
      <c r="S1825" s="1">
        <v>0</v>
      </c>
      <c r="T1825" s="1">
        <v>0</v>
      </c>
      <c r="U1825" s="1">
        <v>8550000</v>
      </c>
      <c r="V1825" s="1">
        <v>0</v>
      </c>
      <c r="W1825" s="1">
        <v>0</v>
      </c>
      <c r="X1825" s="1">
        <v>0</v>
      </c>
      <c r="Y1825" s="1">
        <v>0</v>
      </c>
      <c r="Z1825" s="1">
        <v>0</v>
      </c>
      <c r="AA1825" s="1">
        <v>8550000</v>
      </c>
      <c r="AB1825" s="1">
        <v>8550000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8550000</v>
      </c>
      <c r="AI1825" s="1">
        <v>8550000</v>
      </c>
      <c r="AJ1825" s="1">
        <v>8550000</v>
      </c>
      <c r="AK1825" s="1">
        <v>0</v>
      </c>
      <c r="AL1825" s="1">
        <v>0</v>
      </c>
      <c r="AM1825" s="1">
        <v>0</v>
      </c>
      <c r="AN1825" s="1">
        <v>0</v>
      </c>
    </row>
    <row r="1826" spans="1:40" x14ac:dyDescent="0.35">
      <c r="A1826">
        <v>891480033</v>
      </c>
      <c r="B1826">
        <v>2024666820033</v>
      </c>
      <c r="C1826" t="s">
        <v>1198</v>
      </c>
      <c r="D1826" s="2">
        <v>2024666820033</v>
      </c>
      <c r="E1826">
        <v>666820202</v>
      </c>
      <c r="F1826" t="s">
        <v>1161</v>
      </c>
      <c r="G1826">
        <v>1</v>
      </c>
      <c r="H1826" t="s">
        <v>877</v>
      </c>
      <c r="I1826">
        <v>2025</v>
      </c>
      <c r="J1826">
        <v>569</v>
      </c>
      <c r="K1826" t="s">
        <v>878</v>
      </c>
      <c r="L1826" t="s">
        <v>879</v>
      </c>
      <c r="M1826">
        <v>4599033</v>
      </c>
      <c r="N1826" t="s">
        <v>1199</v>
      </c>
      <c r="O1826">
        <v>401</v>
      </c>
      <c r="P1826" t="s">
        <v>919</v>
      </c>
      <c r="Q1826">
        <v>6</v>
      </c>
      <c r="R1826" t="s">
        <v>1200</v>
      </c>
      <c r="S1826" s="1">
        <v>0</v>
      </c>
      <c r="T1826" s="1">
        <v>0</v>
      </c>
      <c r="U1826" s="1">
        <v>0</v>
      </c>
      <c r="V1826" s="1">
        <v>0</v>
      </c>
      <c r="W1826" s="1">
        <v>91600000</v>
      </c>
      <c r="X1826" s="1">
        <v>0</v>
      </c>
      <c r="Y1826" s="1">
        <v>0</v>
      </c>
      <c r="Z1826" s="1">
        <v>0</v>
      </c>
      <c r="AA1826" s="1">
        <v>91600000</v>
      </c>
      <c r="AB1826" s="1">
        <v>91600000</v>
      </c>
      <c r="AC1826" s="1">
        <v>72000000</v>
      </c>
      <c r="AD1826" s="1">
        <v>72000000</v>
      </c>
      <c r="AE1826" s="1">
        <v>36000000</v>
      </c>
      <c r="AF1826" s="1">
        <v>0</v>
      </c>
      <c r="AG1826" s="1">
        <v>0</v>
      </c>
      <c r="AH1826" s="1">
        <v>19600000</v>
      </c>
      <c r="AI1826" s="1">
        <v>19600000</v>
      </c>
      <c r="AJ1826" s="1">
        <v>55600000</v>
      </c>
      <c r="AK1826" s="1">
        <v>36000000</v>
      </c>
      <c r="AL1826" s="1">
        <v>36000000</v>
      </c>
      <c r="AM1826" s="1">
        <v>36000000</v>
      </c>
      <c r="AN1826" s="1">
        <v>0</v>
      </c>
    </row>
    <row r="1827" spans="1:40" x14ac:dyDescent="0.35">
      <c r="A1827">
        <v>891480033</v>
      </c>
      <c r="B1827">
        <v>2024666820033</v>
      </c>
      <c r="C1827" t="s">
        <v>1198</v>
      </c>
      <c r="D1827" s="2">
        <v>2024666820033</v>
      </c>
      <c r="E1827">
        <v>666820202</v>
      </c>
      <c r="F1827" t="s">
        <v>1161</v>
      </c>
      <c r="G1827">
        <v>1</v>
      </c>
      <c r="H1827" t="s">
        <v>877</v>
      </c>
      <c r="I1827">
        <v>2025</v>
      </c>
      <c r="J1827">
        <v>662</v>
      </c>
      <c r="K1827" t="s">
        <v>882</v>
      </c>
      <c r="L1827" t="s">
        <v>883</v>
      </c>
      <c r="M1827">
        <v>4599033</v>
      </c>
      <c r="N1827" t="s">
        <v>1199</v>
      </c>
      <c r="O1827">
        <v>401</v>
      </c>
      <c r="P1827" t="s">
        <v>919</v>
      </c>
      <c r="Q1827">
        <v>6</v>
      </c>
      <c r="R1827" t="s">
        <v>1200</v>
      </c>
      <c r="S1827" s="1">
        <v>0</v>
      </c>
      <c r="T1827" s="1">
        <v>0</v>
      </c>
      <c r="U1827" s="1">
        <v>0</v>
      </c>
      <c r="V1827" s="1">
        <v>0</v>
      </c>
      <c r="W1827" s="1">
        <v>91600000</v>
      </c>
      <c r="X1827" s="1">
        <v>0</v>
      </c>
      <c r="Y1827" s="1">
        <v>0</v>
      </c>
      <c r="Z1827" s="1">
        <v>0</v>
      </c>
      <c r="AA1827" s="1">
        <v>91600000</v>
      </c>
      <c r="AB1827" s="1">
        <v>91600000</v>
      </c>
      <c r="AC1827" s="1">
        <v>72000000</v>
      </c>
      <c r="AD1827" s="1">
        <v>72000000</v>
      </c>
      <c r="AE1827" s="1">
        <v>36000000</v>
      </c>
      <c r="AF1827" s="1">
        <v>0</v>
      </c>
      <c r="AG1827" s="1">
        <v>0</v>
      </c>
      <c r="AH1827" s="1">
        <v>19600000</v>
      </c>
      <c r="AI1827" s="1">
        <v>19600000</v>
      </c>
      <c r="AJ1827" s="1">
        <v>55600000</v>
      </c>
      <c r="AK1827" s="1">
        <v>36000000</v>
      </c>
      <c r="AL1827" s="1">
        <v>36000000</v>
      </c>
      <c r="AM1827" s="1">
        <v>36000000</v>
      </c>
      <c r="AN1827" s="1">
        <v>0</v>
      </c>
    </row>
    <row r="1828" spans="1:40" x14ac:dyDescent="0.35">
      <c r="A1828">
        <v>891480033</v>
      </c>
      <c r="B1828">
        <v>2024666820033</v>
      </c>
      <c r="C1828" t="s">
        <v>1198</v>
      </c>
      <c r="D1828" s="2">
        <v>2024666820033</v>
      </c>
      <c r="E1828">
        <v>666820202</v>
      </c>
      <c r="F1828" t="s">
        <v>1161</v>
      </c>
      <c r="G1828">
        <v>1</v>
      </c>
      <c r="H1828" t="s">
        <v>877</v>
      </c>
      <c r="I1828">
        <v>2025</v>
      </c>
      <c r="J1828">
        <v>663</v>
      </c>
      <c r="K1828" t="s">
        <v>884</v>
      </c>
      <c r="L1828" t="s">
        <v>885</v>
      </c>
      <c r="M1828">
        <v>4599033</v>
      </c>
      <c r="N1828" t="s">
        <v>1199</v>
      </c>
      <c r="O1828">
        <v>401</v>
      </c>
      <c r="P1828" t="s">
        <v>919</v>
      </c>
      <c r="Q1828">
        <v>6</v>
      </c>
      <c r="R1828" t="s">
        <v>1200</v>
      </c>
      <c r="S1828" s="1">
        <v>0</v>
      </c>
      <c r="T1828" s="1">
        <v>0</v>
      </c>
      <c r="U1828" s="1">
        <v>0</v>
      </c>
      <c r="V1828" s="1">
        <v>0</v>
      </c>
      <c r="W1828" s="1">
        <v>91600000</v>
      </c>
      <c r="X1828" s="1">
        <v>0</v>
      </c>
      <c r="Y1828" s="1">
        <v>0</v>
      </c>
      <c r="Z1828" s="1">
        <v>0</v>
      </c>
      <c r="AA1828" s="1">
        <v>91600000</v>
      </c>
      <c r="AB1828" s="1">
        <v>91600000</v>
      </c>
      <c r="AC1828" s="1">
        <v>72000000</v>
      </c>
      <c r="AD1828" s="1">
        <v>72000000</v>
      </c>
      <c r="AE1828" s="1">
        <v>36000000</v>
      </c>
      <c r="AF1828" s="1">
        <v>0</v>
      </c>
      <c r="AG1828" s="1">
        <v>0</v>
      </c>
      <c r="AH1828" s="1">
        <v>19600000</v>
      </c>
      <c r="AI1828" s="1">
        <v>19600000</v>
      </c>
      <c r="AJ1828" s="1">
        <v>55600000</v>
      </c>
      <c r="AK1828" s="1">
        <v>36000000</v>
      </c>
      <c r="AL1828" s="1">
        <v>36000000</v>
      </c>
      <c r="AM1828" s="1">
        <v>36000000</v>
      </c>
      <c r="AN1828" s="1">
        <v>0</v>
      </c>
    </row>
    <row r="1829" spans="1:40" x14ac:dyDescent="0.35">
      <c r="A1829">
        <v>891480033</v>
      </c>
      <c r="B1829">
        <v>2024666820033</v>
      </c>
      <c r="C1829" t="s">
        <v>1198</v>
      </c>
      <c r="D1829" s="2">
        <v>2024666820033</v>
      </c>
      <c r="E1829">
        <v>666820202</v>
      </c>
      <c r="F1829" t="s">
        <v>1161</v>
      </c>
      <c r="G1829">
        <v>1</v>
      </c>
      <c r="H1829" t="s">
        <v>877</v>
      </c>
      <c r="I1829">
        <v>2025</v>
      </c>
      <c r="J1829">
        <v>667</v>
      </c>
      <c r="K1829" t="s">
        <v>886</v>
      </c>
      <c r="L1829" t="s">
        <v>887</v>
      </c>
      <c r="M1829">
        <v>4599033</v>
      </c>
      <c r="N1829" t="s">
        <v>1199</v>
      </c>
      <c r="O1829">
        <v>401</v>
      </c>
      <c r="P1829" t="s">
        <v>919</v>
      </c>
      <c r="Q1829">
        <v>6</v>
      </c>
      <c r="R1829" t="s">
        <v>1200</v>
      </c>
      <c r="S1829" s="1">
        <v>0</v>
      </c>
      <c r="T1829" s="1">
        <v>0</v>
      </c>
      <c r="U1829" s="1">
        <v>0</v>
      </c>
      <c r="V1829" s="1">
        <v>0</v>
      </c>
      <c r="W1829" s="1">
        <v>91600000</v>
      </c>
      <c r="X1829" s="1">
        <v>0</v>
      </c>
      <c r="Y1829" s="1">
        <v>0</v>
      </c>
      <c r="Z1829" s="1">
        <v>0</v>
      </c>
      <c r="AA1829" s="1">
        <v>91600000</v>
      </c>
      <c r="AB1829" s="1">
        <v>91600000</v>
      </c>
      <c r="AC1829" s="1">
        <v>72000000</v>
      </c>
      <c r="AD1829" s="1">
        <v>72000000</v>
      </c>
      <c r="AE1829" s="1">
        <v>36000000</v>
      </c>
      <c r="AF1829" s="1">
        <v>0</v>
      </c>
      <c r="AG1829" s="1">
        <v>0</v>
      </c>
      <c r="AH1829" s="1">
        <v>19600000</v>
      </c>
      <c r="AI1829" s="1">
        <v>19600000</v>
      </c>
      <c r="AJ1829" s="1">
        <v>55600000</v>
      </c>
      <c r="AK1829" s="1">
        <v>36000000</v>
      </c>
      <c r="AL1829" s="1">
        <v>36000000</v>
      </c>
      <c r="AM1829" s="1">
        <v>36000000</v>
      </c>
      <c r="AN1829" s="1">
        <v>0</v>
      </c>
    </row>
    <row r="1830" spans="1:40" x14ac:dyDescent="0.35">
      <c r="A1830">
        <v>891480033</v>
      </c>
      <c r="B1830">
        <v>2024666820033</v>
      </c>
      <c r="C1830" t="s">
        <v>1198</v>
      </c>
      <c r="D1830" s="2">
        <v>2024666820033</v>
      </c>
      <c r="E1830">
        <v>666820202</v>
      </c>
      <c r="F1830" t="s">
        <v>1161</v>
      </c>
      <c r="G1830">
        <v>1</v>
      </c>
      <c r="H1830" t="s">
        <v>877</v>
      </c>
      <c r="I1830">
        <v>2025</v>
      </c>
      <c r="J1830">
        <v>670</v>
      </c>
      <c r="K1830" t="s">
        <v>888</v>
      </c>
      <c r="L1830" t="s">
        <v>889</v>
      </c>
      <c r="M1830">
        <v>4599033</v>
      </c>
      <c r="N1830" t="s">
        <v>1199</v>
      </c>
      <c r="O1830">
        <v>401</v>
      </c>
      <c r="P1830" t="s">
        <v>919</v>
      </c>
      <c r="Q1830">
        <v>6</v>
      </c>
      <c r="R1830" t="s">
        <v>1200</v>
      </c>
      <c r="S1830" s="1">
        <v>0</v>
      </c>
      <c r="T1830" s="1">
        <v>0</v>
      </c>
      <c r="U1830" s="1">
        <v>0</v>
      </c>
      <c r="V1830" s="1">
        <v>0</v>
      </c>
      <c r="W1830" s="1">
        <v>91600000</v>
      </c>
      <c r="X1830" s="1">
        <v>0</v>
      </c>
      <c r="Y1830" s="1">
        <v>0</v>
      </c>
      <c r="Z1830" s="1">
        <v>0</v>
      </c>
      <c r="AA1830" s="1">
        <v>91600000</v>
      </c>
      <c r="AB1830" s="1">
        <v>91600000</v>
      </c>
      <c r="AC1830" s="1">
        <v>72000000</v>
      </c>
      <c r="AD1830" s="1">
        <v>72000000</v>
      </c>
      <c r="AE1830" s="1">
        <v>36000000</v>
      </c>
      <c r="AF1830" s="1">
        <v>0</v>
      </c>
      <c r="AG1830" s="1">
        <v>0</v>
      </c>
      <c r="AH1830" s="1">
        <v>19600000</v>
      </c>
      <c r="AI1830" s="1">
        <v>19600000</v>
      </c>
      <c r="AJ1830" s="1">
        <v>55600000</v>
      </c>
      <c r="AK1830" s="1">
        <v>36000000</v>
      </c>
      <c r="AL1830" s="1">
        <v>36000000</v>
      </c>
      <c r="AM1830" s="1">
        <v>36000000</v>
      </c>
      <c r="AN1830" s="1">
        <v>0</v>
      </c>
    </row>
    <row r="1831" spans="1:40" x14ac:dyDescent="0.35">
      <c r="A1831">
        <v>891480033</v>
      </c>
      <c r="B1831">
        <v>2024666820033</v>
      </c>
      <c r="C1831" t="s">
        <v>1198</v>
      </c>
      <c r="D1831" s="2">
        <v>2024666820033</v>
      </c>
      <c r="E1831">
        <v>666820202</v>
      </c>
      <c r="F1831" t="s">
        <v>1161</v>
      </c>
      <c r="G1831">
        <v>1</v>
      </c>
      <c r="H1831" t="s">
        <v>877</v>
      </c>
      <c r="I1831">
        <v>2025</v>
      </c>
      <c r="J1831">
        <v>675</v>
      </c>
      <c r="K1831" t="s">
        <v>892</v>
      </c>
      <c r="L1831" t="s">
        <v>893</v>
      </c>
      <c r="M1831">
        <v>4599033</v>
      </c>
      <c r="N1831" t="s">
        <v>1199</v>
      </c>
      <c r="O1831">
        <v>401</v>
      </c>
      <c r="P1831" t="s">
        <v>919</v>
      </c>
      <c r="Q1831">
        <v>6</v>
      </c>
      <c r="R1831" t="s">
        <v>1200</v>
      </c>
      <c r="S1831" s="1">
        <v>0</v>
      </c>
      <c r="T1831" s="1">
        <v>0</v>
      </c>
      <c r="U1831" s="1">
        <v>0</v>
      </c>
      <c r="V1831" s="1">
        <v>0</v>
      </c>
      <c r="W1831" s="1">
        <v>91600000</v>
      </c>
      <c r="X1831" s="1">
        <v>0</v>
      </c>
      <c r="Y1831" s="1">
        <v>0</v>
      </c>
      <c r="Z1831" s="1">
        <v>0</v>
      </c>
      <c r="AA1831" s="1">
        <v>91600000</v>
      </c>
      <c r="AB1831" s="1">
        <v>91600000</v>
      </c>
      <c r="AC1831" s="1">
        <v>72000000</v>
      </c>
      <c r="AD1831" s="1">
        <v>72000000</v>
      </c>
      <c r="AE1831" s="1">
        <v>36000000</v>
      </c>
      <c r="AF1831" s="1">
        <v>0</v>
      </c>
      <c r="AG1831" s="1">
        <v>0</v>
      </c>
      <c r="AH1831" s="1">
        <v>19600000</v>
      </c>
      <c r="AI1831" s="1">
        <v>19600000</v>
      </c>
      <c r="AJ1831" s="1">
        <v>55600000</v>
      </c>
      <c r="AK1831" s="1">
        <v>36000000</v>
      </c>
      <c r="AL1831" s="1">
        <v>36000000</v>
      </c>
      <c r="AM1831" s="1">
        <v>36000000</v>
      </c>
      <c r="AN1831" s="1">
        <v>0</v>
      </c>
    </row>
    <row r="1832" spans="1:40" x14ac:dyDescent="0.35">
      <c r="A1832">
        <v>891480033</v>
      </c>
      <c r="B1832">
        <v>2024666820034</v>
      </c>
      <c r="C1832" t="s">
        <v>1207</v>
      </c>
      <c r="D1832" s="2">
        <v>2024666820034</v>
      </c>
      <c r="E1832">
        <v>666820701</v>
      </c>
      <c r="F1832" t="s">
        <v>1208</v>
      </c>
      <c r="G1832">
        <v>1</v>
      </c>
      <c r="H1832" t="s">
        <v>877</v>
      </c>
      <c r="I1832">
        <v>2025</v>
      </c>
      <c r="J1832">
        <v>569</v>
      </c>
      <c r="K1832" t="s">
        <v>878</v>
      </c>
      <c r="L1832" t="s">
        <v>879</v>
      </c>
      <c r="M1832">
        <v>4102046</v>
      </c>
      <c r="N1832" t="s">
        <v>1209</v>
      </c>
      <c r="O1832">
        <v>1</v>
      </c>
      <c r="P1832" t="s">
        <v>909</v>
      </c>
      <c r="Q1832">
        <v>2</v>
      </c>
      <c r="R1832" t="s">
        <v>1210</v>
      </c>
      <c r="S1832" s="1">
        <v>0</v>
      </c>
      <c r="T1832" s="1">
        <v>25000000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0</v>
      </c>
      <c r="AA1832" s="1">
        <v>0</v>
      </c>
      <c r="AB1832" s="1">
        <v>25000000</v>
      </c>
      <c r="AC1832" s="1">
        <v>25000000</v>
      </c>
      <c r="AD1832" s="1">
        <v>25000000</v>
      </c>
      <c r="AE1832" s="1">
        <v>18031851</v>
      </c>
      <c r="AF1832" s="1">
        <v>6010617</v>
      </c>
      <c r="AG1832" s="1">
        <v>4007078</v>
      </c>
      <c r="AH1832" s="1">
        <v>0</v>
      </c>
      <c r="AI1832" s="1">
        <v>0</v>
      </c>
      <c r="AJ1832" s="1">
        <v>6968149</v>
      </c>
      <c r="AK1832" s="1">
        <v>14024773</v>
      </c>
      <c r="AL1832" s="1">
        <v>6968149</v>
      </c>
      <c r="AM1832" s="1">
        <v>12021234</v>
      </c>
      <c r="AN1832" s="1">
        <v>2003539</v>
      </c>
    </row>
    <row r="1833" spans="1:40" x14ac:dyDescent="0.35">
      <c r="A1833">
        <v>891480033</v>
      </c>
      <c r="B1833">
        <v>2024666820034</v>
      </c>
      <c r="C1833" t="s">
        <v>1207</v>
      </c>
      <c r="D1833" s="2">
        <v>2024666820034</v>
      </c>
      <c r="E1833">
        <v>666820701</v>
      </c>
      <c r="F1833" t="s">
        <v>1208</v>
      </c>
      <c r="G1833">
        <v>1</v>
      </c>
      <c r="H1833" t="s">
        <v>877</v>
      </c>
      <c r="I1833">
        <v>2025</v>
      </c>
      <c r="J1833">
        <v>662</v>
      </c>
      <c r="K1833" t="s">
        <v>882</v>
      </c>
      <c r="L1833" t="s">
        <v>883</v>
      </c>
      <c r="M1833">
        <v>4102046</v>
      </c>
      <c r="N1833" t="s">
        <v>1209</v>
      </c>
      <c r="O1833">
        <v>1</v>
      </c>
      <c r="P1833" t="s">
        <v>909</v>
      </c>
      <c r="Q1833">
        <v>2</v>
      </c>
      <c r="R1833" t="s">
        <v>1210</v>
      </c>
      <c r="S1833" s="1">
        <v>0</v>
      </c>
      <c r="T1833" s="1">
        <v>25000000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0</v>
      </c>
      <c r="AA1833" s="1">
        <v>0</v>
      </c>
      <c r="AB1833" s="1">
        <v>25000000</v>
      </c>
      <c r="AC1833" s="1">
        <v>25000000</v>
      </c>
      <c r="AD1833" s="1">
        <v>25000000</v>
      </c>
      <c r="AE1833" s="1">
        <v>18031851</v>
      </c>
      <c r="AF1833" s="1">
        <v>6010617</v>
      </c>
      <c r="AG1833" s="1">
        <v>4007078</v>
      </c>
      <c r="AH1833" s="1">
        <v>0</v>
      </c>
      <c r="AI1833" s="1">
        <v>0</v>
      </c>
      <c r="AJ1833" s="1">
        <v>6968149</v>
      </c>
      <c r="AK1833" s="1">
        <v>14024773</v>
      </c>
      <c r="AL1833" s="1">
        <v>6968149</v>
      </c>
      <c r="AM1833" s="1">
        <v>12021234</v>
      </c>
      <c r="AN1833" s="1">
        <v>2003539</v>
      </c>
    </row>
    <row r="1834" spans="1:40" x14ac:dyDescent="0.35">
      <c r="A1834">
        <v>891480033</v>
      </c>
      <c r="B1834">
        <v>2024666820034</v>
      </c>
      <c r="C1834" t="s">
        <v>1207</v>
      </c>
      <c r="D1834" s="2">
        <v>2024666820034</v>
      </c>
      <c r="E1834">
        <v>666820701</v>
      </c>
      <c r="F1834" t="s">
        <v>1208</v>
      </c>
      <c r="G1834">
        <v>1</v>
      </c>
      <c r="H1834" t="s">
        <v>877</v>
      </c>
      <c r="I1834">
        <v>2025</v>
      </c>
      <c r="J1834">
        <v>663</v>
      </c>
      <c r="K1834" t="s">
        <v>884</v>
      </c>
      <c r="L1834" t="s">
        <v>885</v>
      </c>
      <c r="M1834">
        <v>4102046</v>
      </c>
      <c r="N1834" t="s">
        <v>1209</v>
      </c>
      <c r="O1834">
        <v>1</v>
      </c>
      <c r="P1834" t="s">
        <v>909</v>
      </c>
      <c r="Q1834">
        <v>2</v>
      </c>
      <c r="R1834" t="s">
        <v>1210</v>
      </c>
      <c r="S1834" s="1">
        <v>0</v>
      </c>
      <c r="T1834" s="1">
        <v>25000000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0</v>
      </c>
      <c r="AA1834" s="1">
        <v>0</v>
      </c>
      <c r="AB1834" s="1">
        <v>25000000</v>
      </c>
      <c r="AC1834" s="1">
        <v>25000000</v>
      </c>
      <c r="AD1834" s="1">
        <v>25000000</v>
      </c>
      <c r="AE1834" s="1">
        <v>18031851</v>
      </c>
      <c r="AF1834" s="1">
        <v>6010617</v>
      </c>
      <c r="AG1834" s="1">
        <v>4007078</v>
      </c>
      <c r="AH1834" s="1">
        <v>0</v>
      </c>
      <c r="AI1834" s="1">
        <v>0</v>
      </c>
      <c r="AJ1834" s="1">
        <v>6968149</v>
      </c>
      <c r="AK1834" s="1">
        <v>14024773</v>
      </c>
      <c r="AL1834" s="1">
        <v>6968149</v>
      </c>
      <c r="AM1834" s="1">
        <v>12021234</v>
      </c>
      <c r="AN1834" s="1">
        <v>2003539</v>
      </c>
    </row>
    <row r="1835" spans="1:40" x14ac:dyDescent="0.35">
      <c r="A1835">
        <v>891480033</v>
      </c>
      <c r="B1835">
        <v>2024666820034</v>
      </c>
      <c r="C1835" t="s">
        <v>1207</v>
      </c>
      <c r="D1835" s="2">
        <v>2024666820034</v>
      </c>
      <c r="E1835">
        <v>666820701</v>
      </c>
      <c r="F1835" t="s">
        <v>1208</v>
      </c>
      <c r="G1835">
        <v>1</v>
      </c>
      <c r="H1835" t="s">
        <v>877</v>
      </c>
      <c r="I1835">
        <v>2025</v>
      </c>
      <c r="J1835">
        <v>667</v>
      </c>
      <c r="K1835" t="s">
        <v>886</v>
      </c>
      <c r="L1835" t="s">
        <v>887</v>
      </c>
      <c r="M1835">
        <v>4102046</v>
      </c>
      <c r="N1835" t="s">
        <v>1209</v>
      </c>
      <c r="O1835">
        <v>1</v>
      </c>
      <c r="P1835" t="s">
        <v>909</v>
      </c>
      <c r="Q1835">
        <v>2</v>
      </c>
      <c r="R1835" t="s">
        <v>1210</v>
      </c>
      <c r="S1835" s="1">
        <v>0</v>
      </c>
      <c r="T1835" s="1">
        <v>25000000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0</v>
      </c>
      <c r="AA1835" s="1">
        <v>0</v>
      </c>
      <c r="AB1835" s="1">
        <v>25000000</v>
      </c>
      <c r="AC1835" s="1">
        <v>25000000</v>
      </c>
      <c r="AD1835" s="1">
        <v>25000000</v>
      </c>
      <c r="AE1835" s="1">
        <v>18031851</v>
      </c>
      <c r="AF1835" s="1">
        <v>6010617</v>
      </c>
      <c r="AG1835" s="1">
        <v>4007078</v>
      </c>
      <c r="AH1835" s="1">
        <v>0</v>
      </c>
      <c r="AI1835" s="1">
        <v>0</v>
      </c>
      <c r="AJ1835" s="1">
        <v>6968149</v>
      </c>
      <c r="AK1835" s="1">
        <v>14024773</v>
      </c>
      <c r="AL1835" s="1">
        <v>6968149</v>
      </c>
      <c r="AM1835" s="1">
        <v>12021234</v>
      </c>
      <c r="AN1835" s="1">
        <v>2003539</v>
      </c>
    </row>
    <row r="1836" spans="1:40" x14ac:dyDescent="0.35">
      <c r="A1836">
        <v>891480033</v>
      </c>
      <c r="B1836">
        <v>2024666820034</v>
      </c>
      <c r="C1836" t="s">
        <v>1207</v>
      </c>
      <c r="D1836" s="2">
        <v>2024666820034</v>
      </c>
      <c r="E1836">
        <v>666820701</v>
      </c>
      <c r="F1836" t="s">
        <v>1208</v>
      </c>
      <c r="G1836">
        <v>1</v>
      </c>
      <c r="H1836" t="s">
        <v>877</v>
      </c>
      <c r="I1836">
        <v>2025</v>
      </c>
      <c r="J1836">
        <v>670</v>
      </c>
      <c r="K1836" t="s">
        <v>888</v>
      </c>
      <c r="L1836" t="s">
        <v>889</v>
      </c>
      <c r="M1836">
        <v>4102046</v>
      </c>
      <c r="N1836" t="s">
        <v>1209</v>
      </c>
      <c r="O1836">
        <v>1</v>
      </c>
      <c r="P1836" t="s">
        <v>909</v>
      </c>
      <c r="Q1836">
        <v>2</v>
      </c>
      <c r="R1836" t="s">
        <v>1210</v>
      </c>
      <c r="S1836" s="1">
        <v>0</v>
      </c>
      <c r="T1836" s="1">
        <v>25000000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0</v>
      </c>
      <c r="AA1836" s="1">
        <v>0</v>
      </c>
      <c r="AB1836" s="1">
        <v>25000000</v>
      </c>
      <c r="AC1836" s="1">
        <v>25000000</v>
      </c>
      <c r="AD1836" s="1">
        <v>25000000</v>
      </c>
      <c r="AE1836" s="1">
        <v>18031851</v>
      </c>
      <c r="AF1836" s="1">
        <v>6010617</v>
      </c>
      <c r="AG1836" s="1">
        <v>4007078</v>
      </c>
      <c r="AH1836" s="1">
        <v>0</v>
      </c>
      <c r="AI1836" s="1">
        <v>0</v>
      </c>
      <c r="AJ1836" s="1">
        <v>6968149</v>
      </c>
      <c r="AK1836" s="1">
        <v>14024773</v>
      </c>
      <c r="AL1836" s="1">
        <v>6968149</v>
      </c>
      <c r="AM1836" s="1">
        <v>12021234</v>
      </c>
      <c r="AN1836" s="1">
        <v>2003539</v>
      </c>
    </row>
    <row r="1837" spans="1:40" x14ac:dyDescent="0.35">
      <c r="A1837">
        <v>891480033</v>
      </c>
      <c r="B1837">
        <v>2024666820034</v>
      </c>
      <c r="C1837" t="s">
        <v>1207</v>
      </c>
      <c r="D1837" s="2">
        <v>2024666820034</v>
      </c>
      <c r="E1837">
        <v>666820701</v>
      </c>
      <c r="F1837" t="s">
        <v>1208</v>
      </c>
      <c r="G1837">
        <v>1</v>
      </c>
      <c r="H1837" t="s">
        <v>877</v>
      </c>
      <c r="I1837">
        <v>2025</v>
      </c>
      <c r="J1837">
        <v>673</v>
      </c>
      <c r="K1837" t="s">
        <v>959</v>
      </c>
      <c r="L1837" t="s">
        <v>960</v>
      </c>
      <c r="M1837">
        <v>4102046</v>
      </c>
      <c r="N1837" t="s">
        <v>1209</v>
      </c>
      <c r="O1837">
        <v>1</v>
      </c>
      <c r="P1837" t="s">
        <v>909</v>
      </c>
      <c r="Q1837">
        <v>2</v>
      </c>
      <c r="R1837" t="s">
        <v>1210</v>
      </c>
      <c r="S1837" s="1">
        <v>0</v>
      </c>
      <c r="T1837" s="1">
        <v>25000000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0</v>
      </c>
      <c r="AA1837" s="1">
        <v>0</v>
      </c>
      <c r="AB1837" s="1">
        <v>25000000</v>
      </c>
      <c r="AC1837" s="1">
        <v>25000000</v>
      </c>
      <c r="AD1837" s="1">
        <v>25000000</v>
      </c>
      <c r="AE1837" s="1">
        <v>18031851</v>
      </c>
      <c r="AF1837" s="1">
        <v>6010617</v>
      </c>
      <c r="AG1837" s="1">
        <v>4007078</v>
      </c>
      <c r="AH1837" s="1">
        <v>0</v>
      </c>
      <c r="AI1837" s="1">
        <v>0</v>
      </c>
      <c r="AJ1837" s="1">
        <v>6968149</v>
      </c>
      <c r="AK1837" s="1">
        <v>14024773</v>
      </c>
      <c r="AL1837" s="1">
        <v>6968149</v>
      </c>
      <c r="AM1837" s="1">
        <v>12021234</v>
      </c>
      <c r="AN1837" s="1">
        <v>2003539</v>
      </c>
    </row>
    <row r="1838" spans="1:40" x14ac:dyDescent="0.35">
      <c r="A1838">
        <v>891480033</v>
      </c>
      <c r="B1838">
        <v>2024666820034</v>
      </c>
      <c r="C1838" t="s">
        <v>1207</v>
      </c>
      <c r="D1838" s="2">
        <v>2024666820034</v>
      </c>
      <c r="E1838">
        <v>666820701</v>
      </c>
      <c r="F1838" t="s">
        <v>1208</v>
      </c>
      <c r="G1838">
        <v>1</v>
      </c>
      <c r="H1838" t="s">
        <v>877</v>
      </c>
      <c r="I1838">
        <v>2025</v>
      </c>
      <c r="J1838">
        <v>569</v>
      </c>
      <c r="K1838" t="s">
        <v>878</v>
      </c>
      <c r="L1838" t="s">
        <v>879</v>
      </c>
      <c r="M1838">
        <v>4102046</v>
      </c>
      <c r="N1838" t="s">
        <v>1209</v>
      </c>
      <c r="O1838">
        <v>25</v>
      </c>
      <c r="P1838" t="s">
        <v>914</v>
      </c>
      <c r="Q1838">
        <v>2</v>
      </c>
      <c r="R1838" t="s">
        <v>1210</v>
      </c>
      <c r="S1838" s="1">
        <v>0</v>
      </c>
      <c r="T1838" s="1">
        <v>150000000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0</v>
      </c>
      <c r="AA1838" s="1">
        <v>0</v>
      </c>
      <c r="AB1838" s="1">
        <v>150000000</v>
      </c>
      <c r="AC1838" s="1">
        <v>150000000</v>
      </c>
      <c r="AD1838" s="1">
        <v>150000000</v>
      </c>
      <c r="AE1838" s="1">
        <v>147030000</v>
      </c>
      <c r="AF1838" s="1">
        <v>119300000</v>
      </c>
      <c r="AG1838" s="1">
        <v>105650000</v>
      </c>
      <c r="AH1838" s="1">
        <v>0</v>
      </c>
      <c r="AI1838" s="1">
        <v>0</v>
      </c>
      <c r="AJ1838" s="1">
        <v>2970000</v>
      </c>
      <c r="AK1838" s="1">
        <v>41380000</v>
      </c>
      <c r="AL1838" s="1">
        <v>2970000</v>
      </c>
      <c r="AM1838" s="1">
        <v>27730000</v>
      </c>
      <c r="AN1838" s="1">
        <v>13650000</v>
      </c>
    </row>
    <row r="1839" spans="1:40" x14ac:dyDescent="0.35">
      <c r="A1839">
        <v>891480033</v>
      </c>
      <c r="B1839">
        <v>2024666820034</v>
      </c>
      <c r="C1839" t="s">
        <v>1207</v>
      </c>
      <c r="D1839" s="2">
        <v>2024666820034</v>
      </c>
      <c r="E1839">
        <v>666820701</v>
      </c>
      <c r="F1839" t="s">
        <v>1208</v>
      </c>
      <c r="G1839">
        <v>1</v>
      </c>
      <c r="H1839" t="s">
        <v>877</v>
      </c>
      <c r="I1839">
        <v>2025</v>
      </c>
      <c r="J1839">
        <v>662</v>
      </c>
      <c r="K1839" t="s">
        <v>882</v>
      </c>
      <c r="L1839" t="s">
        <v>883</v>
      </c>
      <c r="M1839">
        <v>4102046</v>
      </c>
      <c r="N1839" t="s">
        <v>1209</v>
      </c>
      <c r="O1839">
        <v>25</v>
      </c>
      <c r="P1839" t="s">
        <v>914</v>
      </c>
      <c r="Q1839">
        <v>2</v>
      </c>
      <c r="R1839" t="s">
        <v>1210</v>
      </c>
      <c r="S1839" s="1">
        <v>0</v>
      </c>
      <c r="T1839" s="1">
        <v>150000000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0</v>
      </c>
      <c r="AA1839" s="1">
        <v>0</v>
      </c>
      <c r="AB1839" s="1">
        <v>150000000</v>
      </c>
      <c r="AC1839" s="1">
        <v>150000000</v>
      </c>
      <c r="AD1839" s="1">
        <v>150000000</v>
      </c>
      <c r="AE1839" s="1">
        <v>147030000</v>
      </c>
      <c r="AF1839" s="1">
        <v>119300000</v>
      </c>
      <c r="AG1839" s="1">
        <v>105650000</v>
      </c>
      <c r="AH1839" s="1">
        <v>0</v>
      </c>
      <c r="AI1839" s="1">
        <v>0</v>
      </c>
      <c r="AJ1839" s="1">
        <v>2970000</v>
      </c>
      <c r="AK1839" s="1">
        <v>41380000</v>
      </c>
      <c r="AL1839" s="1">
        <v>2970000</v>
      </c>
      <c r="AM1839" s="1">
        <v>27730000</v>
      </c>
      <c r="AN1839" s="1">
        <v>13650000</v>
      </c>
    </row>
    <row r="1840" spans="1:40" x14ac:dyDescent="0.35">
      <c r="A1840">
        <v>891480033</v>
      </c>
      <c r="B1840">
        <v>2024666820034</v>
      </c>
      <c r="C1840" t="s">
        <v>1207</v>
      </c>
      <c r="D1840" s="2">
        <v>2024666820034</v>
      </c>
      <c r="E1840">
        <v>666820701</v>
      </c>
      <c r="F1840" t="s">
        <v>1208</v>
      </c>
      <c r="G1840">
        <v>1</v>
      </c>
      <c r="H1840" t="s">
        <v>877</v>
      </c>
      <c r="I1840">
        <v>2025</v>
      </c>
      <c r="J1840">
        <v>663</v>
      </c>
      <c r="K1840" t="s">
        <v>884</v>
      </c>
      <c r="L1840" t="s">
        <v>885</v>
      </c>
      <c r="M1840">
        <v>4102046</v>
      </c>
      <c r="N1840" t="s">
        <v>1209</v>
      </c>
      <c r="O1840">
        <v>25</v>
      </c>
      <c r="P1840" t="s">
        <v>914</v>
      </c>
      <c r="Q1840">
        <v>2</v>
      </c>
      <c r="R1840" t="s">
        <v>1210</v>
      </c>
      <c r="S1840" s="1">
        <v>0</v>
      </c>
      <c r="T1840" s="1">
        <v>150000000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0</v>
      </c>
      <c r="AA1840" s="1">
        <v>0</v>
      </c>
      <c r="AB1840" s="1">
        <v>150000000</v>
      </c>
      <c r="AC1840" s="1">
        <v>150000000</v>
      </c>
      <c r="AD1840" s="1">
        <v>150000000</v>
      </c>
      <c r="AE1840" s="1">
        <v>147030000</v>
      </c>
      <c r="AF1840" s="1">
        <v>119300000</v>
      </c>
      <c r="AG1840" s="1">
        <v>105650000</v>
      </c>
      <c r="AH1840" s="1">
        <v>0</v>
      </c>
      <c r="AI1840" s="1">
        <v>0</v>
      </c>
      <c r="AJ1840" s="1">
        <v>2970000</v>
      </c>
      <c r="AK1840" s="1">
        <v>41380000</v>
      </c>
      <c r="AL1840" s="1">
        <v>2970000</v>
      </c>
      <c r="AM1840" s="1">
        <v>27730000</v>
      </c>
      <c r="AN1840" s="1">
        <v>13650000</v>
      </c>
    </row>
    <row r="1841" spans="1:40" x14ac:dyDescent="0.35">
      <c r="A1841">
        <v>891480033</v>
      </c>
      <c r="B1841">
        <v>2024666820034</v>
      </c>
      <c r="C1841" t="s">
        <v>1207</v>
      </c>
      <c r="D1841" s="2">
        <v>2024666820034</v>
      </c>
      <c r="E1841">
        <v>666820701</v>
      </c>
      <c r="F1841" t="s">
        <v>1208</v>
      </c>
      <c r="G1841">
        <v>1</v>
      </c>
      <c r="H1841" t="s">
        <v>877</v>
      </c>
      <c r="I1841">
        <v>2025</v>
      </c>
      <c r="J1841">
        <v>667</v>
      </c>
      <c r="K1841" t="s">
        <v>886</v>
      </c>
      <c r="L1841" t="s">
        <v>887</v>
      </c>
      <c r="M1841">
        <v>4102046</v>
      </c>
      <c r="N1841" t="s">
        <v>1209</v>
      </c>
      <c r="O1841">
        <v>25</v>
      </c>
      <c r="P1841" t="s">
        <v>914</v>
      </c>
      <c r="Q1841">
        <v>2</v>
      </c>
      <c r="R1841" t="s">
        <v>1210</v>
      </c>
      <c r="S1841" s="1">
        <v>0</v>
      </c>
      <c r="T1841" s="1">
        <v>150000000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0</v>
      </c>
      <c r="AA1841" s="1">
        <v>0</v>
      </c>
      <c r="AB1841" s="1">
        <v>150000000</v>
      </c>
      <c r="AC1841" s="1">
        <v>150000000</v>
      </c>
      <c r="AD1841" s="1">
        <v>150000000</v>
      </c>
      <c r="AE1841" s="1">
        <v>147030000</v>
      </c>
      <c r="AF1841" s="1">
        <v>119300000</v>
      </c>
      <c r="AG1841" s="1">
        <v>105650000</v>
      </c>
      <c r="AH1841" s="1">
        <v>0</v>
      </c>
      <c r="AI1841" s="1">
        <v>0</v>
      </c>
      <c r="AJ1841" s="1">
        <v>2970000</v>
      </c>
      <c r="AK1841" s="1">
        <v>41380000</v>
      </c>
      <c r="AL1841" s="1">
        <v>2970000</v>
      </c>
      <c r="AM1841" s="1">
        <v>27730000</v>
      </c>
      <c r="AN1841" s="1">
        <v>13650000</v>
      </c>
    </row>
    <row r="1842" spans="1:40" x14ac:dyDescent="0.35">
      <c r="A1842">
        <v>891480033</v>
      </c>
      <c r="B1842">
        <v>2024666820034</v>
      </c>
      <c r="C1842" t="s">
        <v>1207</v>
      </c>
      <c r="D1842" s="2">
        <v>2024666820034</v>
      </c>
      <c r="E1842">
        <v>666820701</v>
      </c>
      <c r="F1842" t="s">
        <v>1208</v>
      </c>
      <c r="G1842">
        <v>1</v>
      </c>
      <c r="H1842" t="s">
        <v>877</v>
      </c>
      <c r="I1842">
        <v>2025</v>
      </c>
      <c r="J1842">
        <v>670</v>
      </c>
      <c r="K1842" t="s">
        <v>888</v>
      </c>
      <c r="L1842" t="s">
        <v>889</v>
      </c>
      <c r="M1842">
        <v>4102046</v>
      </c>
      <c r="N1842" t="s">
        <v>1209</v>
      </c>
      <c r="O1842">
        <v>25</v>
      </c>
      <c r="P1842" t="s">
        <v>914</v>
      </c>
      <c r="Q1842">
        <v>2</v>
      </c>
      <c r="R1842" t="s">
        <v>1210</v>
      </c>
      <c r="S1842" s="1">
        <v>0</v>
      </c>
      <c r="T1842" s="1">
        <v>150000000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0</v>
      </c>
      <c r="AA1842" s="1">
        <v>0</v>
      </c>
      <c r="AB1842" s="1">
        <v>150000000</v>
      </c>
      <c r="AC1842" s="1">
        <v>150000000</v>
      </c>
      <c r="AD1842" s="1">
        <v>150000000</v>
      </c>
      <c r="AE1842" s="1">
        <v>147030000</v>
      </c>
      <c r="AF1842" s="1">
        <v>119300000</v>
      </c>
      <c r="AG1842" s="1">
        <v>105650000</v>
      </c>
      <c r="AH1842" s="1">
        <v>0</v>
      </c>
      <c r="AI1842" s="1">
        <v>0</v>
      </c>
      <c r="AJ1842" s="1">
        <v>2970000</v>
      </c>
      <c r="AK1842" s="1">
        <v>41380000</v>
      </c>
      <c r="AL1842" s="1">
        <v>2970000</v>
      </c>
      <c r="AM1842" s="1">
        <v>27730000</v>
      </c>
      <c r="AN1842" s="1">
        <v>13650000</v>
      </c>
    </row>
    <row r="1843" spans="1:40" x14ac:dyDescent="0.35">
      <c r="A1843">
        <v>891480033</v>
      </c>
      <c r="B1843">
        <v>2024666820034</v>
      </c>
      <c r="C1843" t="s">
        <v>1207</v>
      </c>
      <c r="D1843" s="2">
        <v>2024666820034</v>
      </c>
      <c r="E1843">
        <v>666820701</v>
      </c>
      <c r="F1843" t="s">
        <v>1208</v>
      </c>
      <c r="G1843">
        <v>1</v>
      </c>
      <c r="H1843" t="s">
        <v>877</v>
      </c>
      <c r="I1843">
        <v>2025</v>
      </c>
      <c r="J1843">
        <v>674</v>
      </c>
      <c r="K1843" t="s">
        <v>890</v>
      </c>
      <c r="L1843" t="s">
        <v>891</v>
      </c>
      <c r="M1843">
        <v>4102046</v>
      </c>
      <c r="N1843" t="s">
        <v>1209</v>
      </c>
      <c r="O1843">
        <v>25</v>
      </c>
      <c r="P1843" t="s">
        <v>914</v>
      </c>
      <c r="Q1843">
        <v>2</v>
      </c>
      <c r="R1843" t="s">
        <v>1210</v>
      </c>
      <c r="S1843" s="1">
        <v>0</v>
      </c>
      <c r="T1843" s="1">
        <v>150000000</v>
      </c>
      <c r="U1843" s="1">
        <v>0</v>
      </c>
      <c r="V1843" s="1">
        <v>0</v>
      </c>
      <c r="W1843" s="1">
        <v>0</v>
      </c>
      <c r="X1843" s="1">
        <v>0</v>
      </c>
      <c r="Y1843" s="1">
        <v>0</v>
      </c>
      <c r="Z1843" s="1">
        <v>0</v>
      </c>
      <c r="AA1843" s="1">
        <v>0</v>
      </c>
      <c r="AB1843" s="1">
        <v>150000000</v>
      </c>
      <c r="AC1843" s="1">
        <v>150000000</v>
      </c>
      <c r="AD1843" s="1">
        <v>150000000</v>
      </c>
      <c r="AE1843" s="1">
        <v>147030000</v>
      </c>
      <c r="AF1843" s="1">
        <v>119300000</v>
      </c>
      <c r="AG1843" s="1">
        <v>105650000</v>
      </c>
      <c r="AH1843" s="1">
        <v>0</v>
      </c>
      <c r="AI1843" s="1">
        <v>0</v>
      </c>
      <c r="AJ1843" s="1">
        <v>2970000</v>
      </c>
      <c r="AK1843" s="1">
        <v>41380000</v>
      </c>
      <c r="AL1843" s="1">
        <v>2970000</v>
      </c>
      <c r="AM1843" s="1">
        <v>27730000</v>
      </c>
      <c r="AN1843" s="1">
        <v>13650000</v>
      </c>
    </row>
    <row r="1844" spans="1:40" x14ac:dyDescent="0.35">
      <c r="A1844">
        <v>891480033</v>
      </c>
      <c r="B1844">
        <v>2024666820034</v>
      </c>
      <c r="C1844" t="s">
        <v>1207</v>
      </c>
      <c r="D1844" s="2">
        <v>2024666820034</v>
      </c>
      <c r="E1844">
        <v>666820701</v>
      </c>
      <c r="F1844" t="s">
        <v>1208</v>
      </c>
      <c r="G1844">
        <v>1</v>
      </c>
      <c r="H1844" t="s">
        <v>877</v>
      </c>
      <c r="I1844">
        <v>2025</v>
      </c>
      <c r="J1844">
        <v>569</v>
      </c>
      <c r="K1844" t="s">
        <v>878</v>
      </c>
      <c r="L1844" t="s">
        <v>879</v>
      </c>
      <c r="M1844">
        <v>4102051</v>
      </c>
      <c r="N1844" t="s">
        <v>1211</v>
      </c>
      <c r="O1844">
        <v>25</v>
      </c>
      <c r="P1844" t="s">
        <v>914</v>
      </c>
      <c r="Q1844">
        <v>3</v>
      </c>
      <c r="R1844" t="s">
        <v>1212</v>
      </c>
      <c r="S1844" s="1">
        <v>0</v>
      </c>
      <c r="T1844" s="1">
        <v>40000000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0</v>
      </c>
      <c r="AA1844" s="1">
        <v>0</v>
      </c>
      <c r="AB1844" s="1">
        <v>40000000</v>
      </c>
      <c r="AC1844" s="1">
        <v>39880000</v>
      </c>
      <c r="AD1844" s="1">
        <v>39880000</v>
      </c>
      <c r="AE1844" s="1">
        <v>39880000</v>
      </c>
      <c r="AF1844" s="1">
        <v>30900000</v>
      </c>
      <c r="AG1844" s="1">
        <v>23900000</v>
      </c>
      <c r="AH1844" s="1">
        <v>120000</v>
      </c>
      <c r="AI1844" s="1">
        <v>120000</v>
      </c>
      <c r="AJ1844" s="1">
        <v>120000</v>
      </c>
      <c r="AK1844" s="1">
        <v>15980000</v>
      </c>
      <c r="AL1844" s="1">
        <v>0</v>
      </c>
      <c r="AM1844" s="1">
        <v>8980000</v>
      </c>
      <c r="AN1844" s="1">
        <v>7000000</v>
      </c>
    </row>
    <row r="1845" spans="1:40" x14ac:dyDescent="0.35">
      <c r="A1845">
        <v>891480033</v>
      </c>
      <c r="B1845">
        <v>2024666820034</v>
      </c>
      <c r="C1845" t="s">
        <v>1207</v>
      </c>
      <c r="D1845" s="2">
        <v>2024666820034</v>
      </c>
      <c r="E1845">
        <v>666820701</v>
      </c>
      <c r="F1845" t="s">
        <v>1208</v>
      </c>
      <c r="G1845">
        <v>1</v>
      </c>
      <c r="H1845" t="s">
        <v>877</v>
      </c>
      <c r="I1845">
        <v>2025</v>
      </c>
      <c r="J1845">
        <v>662</v>
      </c>
      <c r="K1845" t="s">
        <v>882</v>
      </c>
      <c r="L1845" t="s">
        <v>883</v>
      </c>
      <c r="M1845">
        <v>4102051</v>
      </c>
      <c r="N1845" t="s">
        <v>1211</v>
      </c>
      <c r="O1845">
        <v>25</v>
      </c>
      <c r="P1845" t="s">
        <v>914</v>
      </c>
      <c r="Q1845">
        <v>3</v>
      </c>
      <c r="R1845" t="s">
        <v>1212</v>
      </c>
      <c r="S1845" s="1">
        <v>0</v>
      </c>
      <c r="T1845" s="1">
        <v>40000000</v>
      </c>
      <c r="U1845" s="1">
        <v>0</v>
      </c>
      <c r="V1845" s="1">
        <v>0</v>
      </c>
      <c r="W1845" s="1">
        <v>0</v>
      </c>
      <c r="X1845" s="1">
        <v>0</v>
      </c>
      <c r="Y1845" s="1">
        <v>0</v>
      </c>
      <c r="Z1845" s="1">
        <v>0</v>
      </c>
      <c r="AA1845" s="1">
        <v>0</v>
      </c>
      <c r="AB1845" s="1">
        <v>40000000</v>
      </c>
      <c r="AC1845" s="1">
        <v>39880000</v>
      </c>
      <c r="AD1845" s="1">
        <v>39880000</v>
      </c>
      <c r="AE1845" s="1">
        <v>39880000</v>
      </c>
      <c r="AF1845" s="1">
        <v>30900000</v>
      </c>
      <c r="AG1845" s="1">
        <v>23900000</v>
      </c>
      <c r="AH1845" s="1">
        <v>120000</v>
      </c>
      <c r="AI1845" s="1">
        <v>120000</v>
      </c>
      <c r="AJ1845" s="1">
        <v>120000</v>
      </c>
      <c r="AK1845" s="1">
        <v>15980000</v>
      </c>
      <c r="AL1845" s="1">
        <v>0</v>
      </c>
      <c r="AM1845" s="1">
        <v>8980000</v>
      </c>
      <c r="AN1845" s="1">
        <v>7000000</v>
      </c>
    </row>
    <row r="1846" spans="1:40" x14ac:dyDescent="0.35">
      <c r="A1846">
        <v>891480033</v>
      </c>
      <c r="B1846">
        <v>2024666820034</v>
      </c>
      <c r="C1846" t="s">
        <v>1207</v>
      </c>
      <c r="D1846" s="2">
        <v>2024666820034</v>
      </c>
      <c r="E1846">
        <v>666820701</v>
      </c>
      <c r="F1846" t="s">
        <v>1208</v>
      </c>
      <c r="G1846">
        <v>1</v>
      </c>
      <c r="H1846" t="s">
        <v>877</v>
      </c>
      <c r="I1846">
        <v>2025</v>
      </c>
      <c r="J1846">
        <v>663</v>
      </c>
      <c r="K1846" t="s">
        <v>884</v>
      </c>
      <c r="L1846" t="s">
        <v>885</v>
      </c>
      <c r="M1846">
        <v>4102051</v>
      </c>
      <c r="N1846" t="s">
        <v>1211</v>
      </c>
      <c r="O1846">
        <v>25</v>
      </c>
      <c r="P1846" t="s">
        <v>914</v>
      </c>
      <c r="Q1846">
        <v>3</v>
      </c>
      <c r="R1846" t="s">
        <v>1212</v>
      </c>
      <c r="S1846" s="1">
        <v>0</v>
      </c>
      <c r="T1846" s="1">
        <v>40000000</v>
      </c>
      <c r="U1846" s="1">
        <v>0</v>
      </c>
      <c r="V1846" s="1">
        <v>0</v>
      </c>
      <c r="W1846" s="1">
        <v>0</v>
      </c>
      <c r="X1846" s="1">
        <v>0</v>
      </c>
      <c r="Y1846" s="1">
        <v>0</v>
      </c>
      <c r="Z1846" s="1">
        <v>0</v>
      </c>
      <c r="AA1846" s="1">
        <v>0</v>
      </c>
      <c r="AB1846" s="1">
        <v>40000000</v>
      </c>
      <c r="AC1846" s="1">
        <v>39880000</v>
      </c>
      <c r="AD1846" s="1">
        <v>39880000</v>
      </c>
      <c r="AE1846" s="1">
        <v>39880000</v>
      </c>
      <c r="AF1846" s="1">
        <v>30900000</v>
      </c>
      <c r="AG1846" s="1">
        <v>23900000</v>
      </c>
      <c r="AH1846" s="1">
        <v>120000</v>
      </c>
      <c r="AI1846" s="1">
        <v>120000</v>
      </c>
      <c r="AJ1846" s="1">
        <v>120000</v>
      </c>
      <c r="AK1846" s="1">
        <v>15980000</v>
      </c>
      <c r="AL1846" s="1">
        <v>0</v>
      </c>
      <c r="AM1846" s="1">
        <v>8980000</v>
      </c>
      <c r="AN1846" s="1">
        <v>7000000</v>
      </c>
    </row>
    <row r="1847" spans="1:40" x14ac:dyDescent="0.35">
      <c r="A1847">
        <v>891480033</v>
      </c>
      <c r="B1847">
        <v>2024666820034</v>
      </c>
      <c r="C1847" t="s">
        <v>1207</v>
      </c>
      <c r="D1847" s="2">
        <v>2024666820034</v>
      </c>
      <c r="E1847">
        <v>666820701</v>
      </c>
      <c r="F1847" t="s">
        <v>1208</v>
      </c>
      <c r="G1847">
        <v>1</v>
      </c>
      <c r="H1847" t="s">
        <v>877</v>
      </c>
      <c r="I1847">
        <v>2025</v>
      </c>
      <c r="J1847">
        <v>667</v>
      </c>
      <c r="K1847" t="s">
        <v>886</v>
      </c>
      <c r="L1847" t="s">
        <v>887</v>
      </c>
      <c r="M1847">
        <v>4102051</v>
      </c>
      <c r="N1847" t="s">
        <v>1211</v>
      </c>
      <c r="O1847">
        <v>25</v>
      </c>
      <c r="P1847" t="s">
        <v>914</v>
      </c>
      <c r="Q1847">
        <v>3</v>
      </c>
      <c r="R1847" t="s">
        <v>1212</v>
      </c>
      <c r="S1847" s="1">
        <v>0</v>
      </c>
      <c r="T1847" s="1">
        <v>40000000</v>
      </c>
      <c r="U1847" s="1">
        <v>0</v>
      </c>
      <c r="V1847" s="1">
        <v>0</v>
      </c>
      <c r="W1847" s="1">
        <v>0</v>
      </c>
      <c r="X1847" s="1">
        <v>0</v>
      </c>
      <c r="Y1847" s="1">
        <v>0</v>
      </c>
      <c r="Z1847" s="1">
        <v>0</v>
      </c>
      <c r="AA1847" s="1">
        <v>0</v>
      </c>
      <c r="AB1847" s="1">
        <v>40000000</v>
      </c>
      <c r="AC1847" s="1">
        <v>39880000</v>
      </c>
      <c r="AD1847" s="1">
        <v>39880000</v>
      </c>
      <c r="AE1847" s="1">
        <v>39880000</v>
      </c>
      <c r="AF1847" s="1">
        <v>30900000</v>
      </c>
      <c r="AG1847" s="1">
        <v>23900000</v>
      </c>
      <c r="AH1847" s="1">
        <v>120000</v>
      </c>
      <c r="AI1847" s="1">
        <v>120000</v>
      </c>
      <c r="AJ1847" s="1">
        <v>120000</v>
      </c>
      <c r="AK1847" s="1">
        <v>15980000</v>
      </c>
      <c r="AL1847" s="1">
        <v>0</v>
      </c>
      <c r="AM1847" s="1">
        <v>8980000</v>
      </c>
      <c r="AN1847" s="1">
        <v>7000000</v>
      </c>
    </row>
    <row r="1848" spans="1:40" x14ac:dyDescent="0.35">
      <c r="A1848">
        <v>891480033</v>
      </c>
      <c r="B1848">
        <v>2024666820034</v>
      </c>
      <c r="C1848" t="s">
        <v>1207</v>
      </c>
      <c r="D1848" s="2">
        <v>2024666820034</v>
      </c>
      <c r="E1848">
        <v>666820701</v>
      </c>
      <c r="F1848" t="s">
        <v>1208</v>
      </c>
      <c r="G1848">
        <v>1</v>
      </c>
      <c r="H1848" t="s">
        <v>877</v>
      </c>
      <c r="I1848">
        <v>2025</v>
      </c>
      <c r="J1848">
        <v>670</v>
      </c>
      <c r="K1848" t="s">
        <v>888</v>
      </c>
      <c r="L1848" t="s">
        <v>889</v>
      </c>
      <c r="M1848">
        <v>4102051</v>
      </c>
      <c r="N1848" t="s">
        <v>1211</v>
      </c>
      <c r="O1848">
        <v>25</v>
      </c>
      <c r="P1848" t="s">
        <v>914</v>
      </c>
      <c r="Q1848">
        <v>3</v>
      </c>
      <c r="R1848" t="s">
        <v>1212</v>
      </c>
      <c r="S1848" s="1">
        <v>0</v>
      </c>
      <c r="T1848" s="1">
        <v>40000000</v>
      </c>
      <c r="U1848" s="1">
        <v>0</v>
      </c>
      <c r="V1848" s="1">
        <v>0</v>
      </c>
      <c r="W1848" s="1">
        <v>0</v>
      </c>
      <c r="X1848" s="1">
        <v>0</v>
      </c>
      <c r="Y1848" s="1">
        <v>0</v>
      </c>
      <c r="Z1848" s="1">
        <v>0</v>
      </c>
      <c r="AA1848" s="1">
        <v>0</v>
      </c>
      <c r="AB1848" s="1">
        <v>40000000</v>
      </c>
      <c r="AC1848" s="1">
        <v>39880000</v>
      </c>
      <c r="AD1848" s="1">
        <v>39880000</v>
      </c>
      <c r="AE1848" s="1">
        <v>39880000</v>
      </c>
      <c r="AF1848" s="1">
        <v>30900000</v>
      </c>
      <c r="AG1848" s="1">
        <v>23900000</v>
      </c>
      <c r="AH1848" s="1">
        <v>120000</v>
      </c>
      <c r="AI1848" s="1">
        <v>120000</v>
      </c>
      <c r="AJ1848" s="1">
        <v>120000</v>
      </c>
      <c r="AK1848" s="1">
        <v>15980000</v>
      </c>
      <c r="AL1848" s="1">
        <v>0</v>
      </c>
      <c r="AM1848" s="1">
        <v>8980000</v>
      </c>
      <c r="AN1848" s="1">
        <v>7000000</v>
      </c>
    </row>
    <row r="1849" spans="1:40" x14ac:dyDescent="0.35">
      <c r="A1849">
        <v>891480033</v>
      </c>
      <c r="B1849">
        <v>2024666820034</v>
      </c>
      <c r="C1849" t="s">
        <v>1207</v>
      </c>
      <c r="D1849" s="2">
        <v>2024666820034</v>
      </c>
      <c r="E1849">
        <v>666820701</v>
      </c>
      <c r="F1849" t="s">
        <v>1208</v>
      </c>
      <c r="G1849">
        <v>1</v>
      </c>
      <c r="H1849" t="s">
        <v>877</v>
      </c>
      <c r="I1849">
        <v>2025</v>
      </c>
      <c r="J1849">
        <v>674</v>
      </c>
      <c r="K1849" t="s">
        <v>890</v>
      </c>
      <c r="L1849" t="s">
        <v>891</v>
      </c>
      <c r="M1849">
        <v>4102051</v>
      </c>
      <c r="N1849" t="s">
        <v>1211</v>
      </c>
      <c r="O1849">
        <v>25</v>
      </c>
      <c r="P1849" t="s">
        <v>914</v>
      </c>
      <c r="Q1849">
        <v>3</v>
      </c>
      <c r="R1849" t="s">
        <v>1212</v>
      </c>
      <c r="S1849" s="1">
        <v>0</v>
      </c>
      <c r="T1849" s="1">
        <v>40000000</v>
      </c>
      <c r="U1849" s="1">
        <v>0</v>
      </c>
      <c r="V1849" s="1">
        <v>0</v>
      </c>
      <c r="W1849" s="1">
        <v>0</v>
      </c>
      <c r="X1849" s="1">
        <v>0</v>
      </c>
      <c r="Y1849" s="1">
        <v>0</v>
      </c>
      <c r="Z1849" s="1">
        <v>0</v>
      </c>
      <c r="AA1849" s="1">
        <v>0</v>
      </c>
      <c r="AB1849" s="1">
        <v>40000000</v>
      </c>
      <c r="AC1849" s="1">
        <v>39880000</v>
      </c>
      <c r="AD1849" s="1">
        <v>39880000</v>
      </c>
      <c r="AE1849" s="1">
        <v>39880000</v>
      </c>
      <c r="AF1849" s="1">
        <v>30900000</v>
      </c>
      <c r="AG1849" s="1">
        <v>23900000</v>
      </c>
      <c r="AH1849" s="1">
        <v>120000</v>
      </c>
      <c r="AI1849" s="1">
        <v>120000</v>
      </c>
      <c r="AJ1849" s="1">
        <v>120000</v>
      </c>
      <c r="AK1849" s="1">
        <v>15980000</v>
      </c>
      <c r="AL1849" s="1">
        <v>0</v>
      </c>
      <c r="AM1849" s="1">
        <v>8980000</v>
      </c>
      <c r="AN1849" s="1">
        <v>7000000</v>
      </c>
    </row>
    <row r="1850" spans="1:40" x14ac:dyDescent="0.35">
      <c r="A1850">
        <v>891480033</v>
      </c>
      <c r="B1850">
        <v>2024666820034</v>
      </c>
      <c r="C1850" t="s">
        <v>1207</v>
      </c>
      <c r="D1850" s="2">
        <v>2024666820034</v>
      </c>
      <c r="E1850">
        <v>666820701</v>
      </c>
      <c r="F1850" t="s">
        <v>1208</v>
      </c>
      <c r="G1850">
        <v>1</v>
      </c>
      <c r="H1850" t="s">
        <v>877</v>
      </c>
      <c r="I1850">
        <v>2025</v>
      </c>
      <c r="J1850">
        <v>569</v>
      </c>
      <c r="K1850" t="s">
        <v>878</v>
      </c>
      <c r="L1850" t="s">
        <v>879</v>
      </c>
      <c r="M1850">
        <v>4102038</v>
      </c>
      <c r="N1850" t="s">
        <v>1213</v>
      </c>
      <c r="O1850">
        <v>401</v>
      </c>
      <c r="P1850" t="s">
        <v>919</v>
      </c>
      <c r="Q1850">
        <v>5</v>
      </c>
      <c r="R1850" t="s">
        <v>1214</v>
      </c>
      <c r="S1850" s="1">
        <v>0</v>
      </c>
      <c r="T1850" s="1">
        <v>0</v>
      </c>
      <c r="U1850" s="1">
        <v>125000000</v>
      </c>
      <c r="V1850" s="1">
        <v>0</v>
      </c>
      <c r="W1850" s="1">
        <v>0</v>
      </c>
      <c r="X1850" s="1">
        <v>-80000000</v>
      </c>
      <c r="Y1850" s="1">
        <v>0</v>
      </c>
      <c r="Z1850" s="1">
        <v>0</v>
      </c>
      <c r="AA1850" s="1">
        <v>45000000</v>
      </c>
      <c r="AB1850" s="1">
        <v>45000000</v>
      </c>
      <c r="AC1850" s="1">
        <v>40000000</v>
      </c>
      <c r="AD1850" s="1">
        <v>40000000</v>
      </c>
      <c r="AE1850" s="1">
        <v>40000000</v>
      </c>
      <c r="AF1850" s="1">
        <v>0</v>
      </c>
      <c r="AG1850" s="1">
        <v>0</v>
      </c>
      <c r="AH1850" s="1">
        <v>5000000</v>
      </c>
      <c r="AI1850" s="1">
        <v>5000000</v>
      </c>
      <c r="AJ1850" s="1">
        <v>5000000</v>
      </c>
      <c r="AK1850" s="1">
        <v>40000000</v>
      </c>
      <c r="AL1850" s="1">
        <v>0</v>
      </c>
      <c r="AM1850" s="1">
        <v>40000000</v>
      </c>
      <c r="AN1850" s="1">
        <v>0</v>
      </c>
    </row>
    <row r="1851" spans="1:40" x14ac:dyDescent="0.35">
      <c r="A1851">
        <v>891480033</v>
      </c>
      <c r="B1851">
        <v>2024666820034</v>
      </c>
      <c r="C1851" t="s">
        <v>1207</v>
      </c>
      <c r="D1851" s="2">
        <v>2024666820034</v>
      </c>
      <c r="E1851">
        <v>666820701</v>
      </c>
      <c r="F1851" t="s">
        <v>1208</v>
      </c>
      <c r="G1851">
        <v>1</v>
      </c>
      <c r="H1851" t="s">
        <v>877</v>
      </c>
      <c r="I1851">
        <v>2025</v>
      </c>
      <c r="J1851">
        <v>662</v>
      </c>
      <c r="K1851" t="s">
        <v>882</v>
      </c>
      <c r="L1851" t="s">
        <v>883</v>
      </c>
      <c r="M1851">
        <v>4102038</v>
      </c>
      <c r="N1851" t="s">
        <v>1213</v>
      </c>
      <c r="O1851">
        <v>401</v>
      </c>
      <c r="P1851" t="s">
        <v>919</v>
      </c>
      <c r="Q1851">
        <v>5</v>
      </c>
      <c r="R1851" t="s">
        <v>1214</v>
      </c>
      <c r="S1851" s="1">
        <v>0</v>
      </c>
      <c r="T1851" s="1">
        <v>0</v>
      </c>
      <c r="U1851" s="1">
        <v>125000000</v>
      </c>
      <c r="V1851" s="1">
        <v>0</v>
      </c>
      <c r="W1851" s="1">
        <v>0</v>
      </c>
      <c r="X1851" s="1">
        <v>-80000000</v>
      </c>
      <c r="Y1851" s="1">
        <v>0</v>
      </c>
      <c r="Z1851" s="1">
        <v>0</v>
      </c>
      <c r="AA1851" s="1">
        <v>45000000</v>
      </c>
      <c r="AB1851" s="1">
        <v>45000000</v>
      </c>
      <c r="AC1851" s="1">
        <v>40000000</v>
      </c>
      <c r="AD1851" s="1">
        <v>40000000</v>
      </c>
      <c r="AE1851" s="1">
        <v>40000000</v>
      </c>
      <c r="AF1851" s="1">
        <v>0</v>
      </c>
      <c r="AG1851" s="1">
        <v>0</v>
      </c>
      <c r="AH1851" s="1">
        <v>5000000</v>
      </c>
      <c r="AI1851" s="1">
        <v>5000000</v>
      </c>
      <c r="AJ1851" s="1">
        <v>5000000</v>
      </c>
      <c r="AK1851" s="1">
        <v>40000000</v>
      </c>
      <c r="AL1851" s="1">
        <v>0</v>
      </c>
      <c r="AM1851" s="1">
        <v>40000000</v>
      </c>
      <c r="AN1851" s="1">
        <v>0</v>
      </c>
    </row>
    <row r="1852" spans="1:40" x14ac:dyDescent="0.35">
      <c r="A1852">
        <v>891480033</v>
      </c>
      <c r="B1852">
        <v>2024666820034</v>
      </c>
      <c r="C1852" t="s">
        <v>1207</v>
      </c>
      <c r="D1852" s="2">
        <v>2024666820034</v>
      </c>
      <c r="E1852">
        <v>666820701</v>
      </c>
      <c r="F1852" t="s">
        <v>1208</v>
      </c>
      <c r="G1852">
        <v>1</v>
      </c>
      <c r="H1852" t="s">
        <v>877</v>
      </c>
      <c r="I1852">
        <v>2025</v>
      </c>
      <c r="J1852">
        <v>663</v>
      </c>
      <c r="K1852" t="s">
        <v>884</v>
      </c>
      <c r="L1852" t="s">
        <v>885</v>
      </c>
      <c r="M1852">
        <v>4102038</v>
      </c>
      <c r="N1852" t="s">
        <v>1213</v>
      </c>
      <c r="O1852">
        <v>401</v>
      </c>
      <c r="P1852" t="s">
        <v>919</v>
      </c>
      <c r="Q1852">
        <v>5</v>
      </c>
      <c r="R1852" t="s">
        <v>1214</v>
      </c>
      <c r="S1852" s="1">
        <v>0</v>
      </c>
      <c r="T1852" s="1">
        <v>0</v>
      </c>
      <c r="U1852" s="1">
        <v>125000000</v>
      </c>
      <c r="V1852" s="1">
        <v>0</v>
      </c>
      <c r="W1852" s="1">
        <v>0</v>
      </c>
      <c r="X1852" s="1">
        <v>-80000000</v>
      </c>
      <c r="Y1852" s="1">
        <v>0</v>
      </c>
      <c r="Z1852" s="1">
        <v>0</v>
      </c>
      <c r="AA1852" s="1">
        <v>45000000</v>
      </c>
      <c r="AB1852" s="1">
        <v>45000000</v>
      </c>
      <c r="AC1852" s="1">
        <v>40000000</v>
      </c>
      <c r="AD1852" s="1">
        <v>40000000</v>
      </c>
      <c r="AE1852" s="1">
        <v>40000000</v>
      </c>
      <c r="AF1852" s="1">
        <v>0</v>
      </c>
      <c r="AG1852" s="1">
        <v>0</v>
      </c>
      <c r="AH1852" s="1">
        <v>5000000</v>
      </c>
      <c r="AI1852" s="1">
        <v>5000000</v>
      </c>
      <c r="AJ1852" s="1">
        <v>5000000</v>
      </c>
      <c r="AK1852" s="1">
        <v>40000000</v>
      </c>
      <c r="AL1852" s="1">
        <v>0</v>
      </c>
      <c r="AM1852" s="1">
        <v>40000000</v>
      </c>
      <c r="AN1852" s="1">
        <v>0</v>
      </c>
    </row>
    <row r="1853" spans="1:40" x14ac:dyDescent="0.35">
      <c r="A1853">
        <v>891480033</v>
      </c>
      <c r="B1853">
        <v>2024666820034</v>
      </c>
      <c r="C1853" t="s">
        <v>1207</v>
      </c>
      <c r="D1853" s="2">
        <v>2024666820034</v>
      </c>
      <c r="E1853">
        <v>666820701</v>
      </c>
      <c r="F1853" t="s">
        <v>1208</v>
      </c>
      <c r="G1853">
        <v>1</v>
      </c>
      <c r="H1853" t="s">
        <v>877</v>
      </c>
      <c r="I1853">
        <v>2025</v>
      </c>
      <c r="J1853">
        <v>667</v>
      </c>
      <c r="K1853" t="s">
        <v>886</v>
      </c>
      <c r="L1853" t="s">
        <v>887</v>
      </c>
      <c r="M1853">
        <v>4102038</v>
      </c>
      <c r="N1853" t="s">
        <v>1213</v>
      </c>
      <c r="O1853">
        <v>401</v>
      </c>
      <c r="P1853" t="s">
        <v>919</v>
      </c>
      <c r="Q1853">
        <v>5</v>
      </c>
      <c r="R1853" t="s">
        <v>1214</v>
      </c>
      <c r="S1853" s="1">
        <v>0</v>
      </c>
      <c r="T1853" s="1">
        <v>0</v>
      </c>
      <c r="U1853" s="1">
        <v>125000000</v>
      </c>
      <c r="V1853" s="1">
        <v>0</v>
      </c>
      <c r="W1853" s="1">
        <v>0</v>
      </c>
      <c r="X1853" s="1">
        <v>-80000000</v>
      </c>
      <c r="Y1853" s="1">
        <v>0</v>
      </c>
      <c r="Z1853" s="1">
        <v>0</v>
      </c>
      <c r="AA1853" s="1">
        <v>45000000</v>
      </c>
      <c r="AB1853" s="1">
        <v>45000000</v>
      </c>
      <c r="AC1853" s="1">
        <v>40000000</v>
      </c>
      <c r="AD1853" s="1">
        <v>40000000</v>
      </c>
      <c r="AE1853" s="1">
        <v>40000000</v>
      </c>
      <c r="AF1853" s="1">
        <v>0</v>
      </c>
      <c r="AG1853" s="1">
        <v>0</v>
      </c>
      <c r="AH1853" s="1">
        <v>5000000</v>
      </c>
      <c r="AI1853" s="1">
        <v>5000000</v>
      </c>
      <c r="AJ1853" s="1">
        <v>5000000</v>
      </c>
      <c r="AK1853" s="1">
        <v>40000000</v>
      </c>
      <c r="AL1853" s="1">
        <v>0</v>
      </c>
      <c r="AM1853" s="1">
        <v>40000000</v>
      </c>
      <c r="AN1853" s="1">
        <v>0</v>
      </c>
    </row>
    <row r="1854" spans="1:40" x14ac:dyDescent="0.35">
      <c r="A1854">
        <v>891480033</v>
      </c>
      <c r="B1854">
        <v>2024666820034</v>
      </c>
      <c r="C1854" t="s">
        <v>1207</v>
      </c>
      <c r="D1854" s="2">
        <v>2024666820034</v>
      </c>
      <c r="E1854">
        <v>666820701</v>
      </c>
      <c r="F1854" t="s">
        <v>1208</v>
      </c>
      <c r="G1854">
        <v>1</v>
      </c>
      <c r="H1854" t="s">
        <v>877</v>
      </c>
      <c r="I1854">
        <v>2025</v>
      </c>
      <c r="J1854">
        <v>670</v>
      </c>
      <c r="K1854" t="s">
        <v>888</v>
      </c>
      <c r="L1854" t="s">
        <v>889</v>
      </c>
      <c r="M1854">
        <v>4102038</v>
      </c>
      <c r="N1854" t="s">
        <v>1213</v>
      </c>
      <c r="O1854">
        <v>401</v>
      </c>
      <c r="P1854" t="s">
        <v>919</v>
      </c>
      <c r="Q1854">
        <v>5</v>
      </c>
      <c r="R1854" t="s">
        <v>1214</v>
      </c>
      <c r="S1854" s="1">
        <v>0</v>
      </c>
      <c r="T1854" s="1">
        <v>0</v>
      </c>
      <c r="U1854" s="1">
        <v>125000000</v>
      </c>
      <c r="V1854" s="1">
        <v>0</v>
      </c>
      <c r="W1854" s="1">
        <v>0</v>
      </c>
      <c r="X1854" s="1">
        <v>-80000000</v>
      </c>
      <c r="Y1854" s="1">
        <v>0</v>
      </c>
      <c r="Z1854" s="1">
        <v>0</v>
      </c>
      <c r="AA1854" s="1">
        <v>45000000</v>
      </c>
      <c r="AB1854" s="1">
        <v>45000000</v>
      </c>
      <c r="AC1854" s="1">
        <v>40000000</v>
      </c>
      <c r="AD1854" s="1">
        <v>40000000</v>
      </c>
      <c r="AE1854" s="1">
        <v>40000000</v>
      </c>
      <c r="AF1854" s="1">
        <v>0</v>
      </c>
      <c r="AG1854" s="1">
        <v>0</v>
      </c>
      <c r="AH1854" s="1">
        <v>5000000</v>
      </c>
      <c r="AI1854" s="1">
        <v>5000000</v>
      </c>
      <c r="AJ1854" s="1">
        <v>5000000</v>
      </c>
      <c r="AK1854" s="1">
        <v>40000000</v>
      </c>
      <c r="AL1854" s="1">
        <v>0</v>
      </c>
      <c r="AM1854" s="1">
        <v>40000000</v>
      </c>
      <c r="AN1854" s="1">
        <v>0</v>
      </c>
    </row>
    <row r="1855" spans="1:40" x14ac:dyDescent="0.35">
      <c r="A1855">
        <v>891480033</v>
      </c>
      <c r="B1855">
        <v>2024666820034</v>
      </c>
      <c r="C1855" t="s">
        <v>1207</v>
      </c>
      <c r="D1855" s="2">
        <v>2024666820034</v>
      </c>
      <c r="E1855">
        <v>666820701</v>
      </c>
      <c r="F1855" t="s">
        <v>1208</v>
      </c>
      <c r="G1855">
        <v>1</v>
      </c>
      <c r="H1855" t="s">
        <v>877</v>
      </c>
      <c r="I1855">
        <v>2025</v>
      </c>
      <c r="J1855">
        <v>674</v>
      </c>
      <c r="K1855" t="s">
        <v>890</v>
      </c>
      <c r="L1855" t="s">
        <v>891</v>
      </c>
      <c r="M1855">
        <v>4102038</v>
      </c>
      <c r="N1855" t="s">
        <v>1213</v>
      </c>
      <c r="O1855">
        <v>401</v>
      </c>
      <c r="P1855" t="s">
        <v>919</v>
      </c>
      <c r="Q1855">
        <v>5</v>
      </c>
      <c r="R1855" t="s">
        <v>1214</v>
      </c>
      <c r="S1855" s="1">
        <v>0</v>
      </c>
      <c r="T1855" s="1">
        <v>0</v>
      </c>
      <c r="U1855" s="1">
        <v>80000000</v>
      </c>
      <c r="V1855" s="1">
        <v>0</v>
      </c>
      <c r="W1855" s="1">
        <v>0</v>
      </c>
      <c r="X1855" s="1">
        <v>-80000000</v>
      </c>
      <c r="Y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</row>
    <row r="1856" spans="1:40" x14ac:dyDescent="0.35">
      <c r="A1856">
        <v>891480033</v>
      </c>
      <c r="B1856">
        <v>2024666820034</v>
      </c>
      <c r="C1856" t="s">
        <v>1207</v>
      </c>
      <c r="D1856" s="2">
        <v>2024666820034</v>
      </c>
      <c r="E1856">
        <v>666820701</v>
      </c>
      <c r="F1856" t="s">
        <v>1208</v>
      </c>
      <c r="G1856">
        <v>1</v>
      </c>
      <c r="H1856" t="s">
        <v>877</v>
      </c>
      <c r="I1856">
        <v>2025</v>
      </c>
      <c r="J1856">
        <v>675</v>
      </c>
      <c r="K1856" t="s">
        <v>892</v>
      </c>
      <c r="L1856" t="s">
        <v>893</v>
      </c>
      <c r="M1856">
        <v>4102038</v>
      </c>
      <c r="N1856" t="s">
        <v>1213</v>
      </c>
      <c r="O1856">
        <v>401</v>
      </c>
      <c r="P1856" t="s">
        <v>919</v>
      </c>
      <c r="Q1856">
        <v>5</v>
      </c>
      <c r="R1856" t="s">
        <v>1214</v>
      </c>
      <c r="S1856" s="1">
        <v>0</v>
      </c>
      <c r="T1856" s="1">
        <v>0</v>
      </c>
      <c r="U1856" s="1">
        <v>45000000</v>
      </c>
      <c r="V1856" s="1">
        <v>0</v>
      </c>
      <c r="W1856" s="1">
        <v>0</v>
      </c>
      <c r="X1856" s="1">
        <v>0</v>
      </c>
      <c r="Y1856" s="1">
        <v>0</v>
      </c>
      <c r="Z1856" s="1">
        <v>0</v>
      </c>
      <c r="AA1856" s="1">
        <v>45000000</v>
      </c>
      <c r="AB1856" s="1">
        <v>45000000</v>
      </c>
      <c r="AC1856" s="1">
        <v>40000000</v>
      </c>
      <c r="AD1856" s="1">
        <v>40000000</v>
      </c>
      <c r="AE1856" s="1">
        <v>40000000</v>
      </c>
      <c r="AF1856" s="1">
        <v>0</v>
      </c>
      <c r="AG1856" s="1">
        <v>0</v>
      </c>
      <c r="AH1856" s="1">
        <v>5000000</v>
      </c>
      <c r="AI1856" s="1">
        <v>5000000</v>
      </c>
      <c r="AJ1856" s="1">
        <v>5000000</v>
      </c>
      <c r="AK1856" s="1">
        <v>40000000</v>
      </c>
      <c r="AL1856" s="1">
        <v>0</v>
      </c>
      <c r="AM1856" s="1">
        <v>40000000</v>
      </c>
      <c r="AN1856" s="1">
        <v>0</v>
      </c>
    </row>
    <row r="1857" spans="1:40" x14ac:dyDescent="0.35">
      <c r="A1857">
        <v>891480033</v>
      </c>
      <c r="B1857">
        <v>2024666820034</v>
      </c>
      <c r="C1857" t="s">
        <v>1207</v>
      </c>
      <c r="D1857" s="2">
        <v>2024666820034</v>
      </c>
      <c r="E1857">
        <v>666820701</v>
      </c>
      <c r="F1857" t="s">
        <v>1208</v>
      </c>
      <c r="G1857">
        <v>1</v>
      </c>
      <c r="H1857" t="s">
        <v>877</v>
      </c>
      <c r="I1857">
        <v>2025</v>
      </c>
      <c r="J1857">
        <v>569</v>
      </c>
      <c r="K1857" t="s">
        <v>878</v>
      </c>
      <c r="L1857" t="s">
        <v>879</v>
      </c>
      <c r="M1857">
        <v>4102045</v>
      </c>
      <c r="N1857" t="s">
        <v>1215</v>
      </c>
      <c r="O1857">
        <v>401</v>
      </c>
      <c r="P1857" t="s">
        <v>919</v>
      </c>
      <c r="Q1857">
        <v>1</v>
      </c>
      <c r="R1857" t="s">
        <v>1216</v>
      </c>
      <c r="S1857" s="1">
        <v>0</v>
      </c>
      <c r="T1857" s="1">
        <v>0</v>
      </c>
      <c r="U1857" s="1">
        <v>50000000</v>
      </c>
      <c r="V1857" s="1">
        <v>0</v>
      </c>
      <c r="W1857" s="1">
        <v>26000000</v>
      </c>
      <c r="X1857" s="1">
        <v>-26000000</v>
      </c>
      <c r="Y1857" s="1">
        <v>0</v>
      </c>
      <c r="Z1857" s="1">
        <v>0</v>
      </c>
      <c r="AA1857" s="1">
        <v>50000000</v>
      </c>
      <c r="AB1857" s="1">
        <v>50000000</v>
      </c>
      <c r="AC1857" s="1">
        <v>50000000</v>
      </c>
      <c r="AD1857" s="1">
        <v>50000000</v>
      </c>
      <c r="AE1857" s="1">
        <v>22999998</v>
      </c>
      <c r="AF1857" s="1">
        <v>0</v>
      </c>
      <c r="AG1857" s="1">
        <v>0</v>
      </c>
      <c r="AH1857" s="1">
        <v>0</v>
      </c>
      <c r="AI1857" s="1">
        <v>0</v>
      </c>
      <c r="AJ1857" s="1">
        <v>27000002</v>
      </c>
      <c r="AK1857" s="1">
        <v>22999998</v>
      </c>
      <c r="AL1857" s="1">
        <v>27000002</v>
      </c>
      <c r="AM1857" s="1">
        <v>22999998</v>
      </c>
      <c r="AN1857" s="1">
        <v>0</v>
      </c>
    </row>
    <row r="1858" spans="1:40" x14ac:dyDescent="0.35">
      <c r="A1858">
        <v>891480033</v>
      </c>
      <c r="B1858">
        <v>2024666820034</v>
      </c>
      <c r="C1858" t="s">
        <v>1207</v>
      </c>
      <c r="D1858" s="2">
        <v>2024666820034</v>
      </c>
      <c r="E1858">
        <v>666820701</v>
      </c>
      <c r="F1858" t="s">
        <v>1208</v>
      </c>
      <c r="G1858">
        <v>1</v>
      </c>
      <c r="H1858" t="s">
        <v>877</v>
      </c>
      <c r="I1858">
        <v>2025</v>
      </c>
      <c r="J1858">
        <v>662</v>
      </c>
      <c r="K1858" t="s">
        <v>882</v>
      </c>
      <c r="L1858" t="s">
        <v>883</v>
      </c>
      <c r="M1858">
        <v>4102045</v>
      </c>
      <c r="N1858" t="s">
        <v>1215</v>
      </c>
      <c r="O1858">
        <v>401</v>
      </c>
      <c r="P1858" t="s">
        <v>919</v>
      </c>
      <c r="Q1858">
        <v>1</v>
      </c>
      <c r="R1858" t="s">
        <v>1216</v>
      </c>
      <c r="S1858" s="1">
        <v>0</v>
      </c>
      <c r="T1858" s="1">
        <v>0</v>
      </c>
      <c r="U1858" s="1">
        <v>50000000</v>
      </c>
      <c r="V1858" s="1">
        <v>0</v>
      </c>
      <c r="W1858" s="1">
        <v>26000000</v>
      </c>
      <c r="X1858" s="1">
        <v>-26000000</v>
      </c>
      <c r="Y1858" s="1">
        <v>0</v>
      </c>
      <c r="Z1858" s="1">
        <v>0</v>
      </c>
      <c r="AA1858" s="1">
        <v>50000000</v>
      </c>
      <c r="AB1858" s="1">
        <v>50000000</v>
      </c>
      <c r="AC1858" s="1">
        <v>50000000</v>
      </c>
      <c r="AD1858" s="1">
        <v>50000000</v>
      </c>
      <c r="AE1858" s="1">
        <v>22999998</v>
      </c>
      <c r="AF1858" s="1">
        <v>0</v>
      </c>
      <c r="AG1858" s="1">
        <v>0</v>
      </c>
      <c r="AH1858" s="1">
        <v>0</v>
      </c>
      <c r="AI1858" s="1">
        <v>0</v>
      </c>
      <c r="AJ1858" s="1">
        <v>27000002</v>
      </c>
      <c r="AK1858" s="1">
        <v>22999998</v>
      </c>
      <c r="AL1858" s="1">
        <v>27000002</v>
      </c>
      <c r="AM1858" s="1">
        <v>22999998</v>
      </c>
      <c r="AN1858" s="1">
        <v>0</v>
      </c>
    </row>
    <row r="1859" spans="1:40" x14ac:dyDescent="0.35">
      <c r="A1859">
        <v>891480033</v>
      </c>
      <c r="B1859">
        <v>2024666820034</v>
      </c>
      <c r="C1859" t="s">
        <v>1207</v>
      </c>
      <c r="D1859" s="2">
        <v>2024666820034</v>
      </c>
      <c r="E1859">
        <v>666820701</v>
      </c>
      <c r="F1859" t="s">
        <v>1208</v>
      </c>
      <c r="G1859">
        <v>1</v>
      </c>
      <c r="H1859" t="s">
        <v>877</v>
      </c>
      <c r="I1859">
        <v>2025</v>
      </c>
      <c r="J1859">
        <v>663</v>
      </c>
      <c r="K1859" t="s">
        <v>884</v>
      </c>
      <c r="L1859" t="s">
        <v>885</v>
      </c>
      <c r="M1859">
        <v>4102045</v>
      </c>
      <c r="N1859" t="s">
        <v>1215</v>
      </c>
      <c r="O1859">
        <v>401</v>
      </c>
      <c r="P1859" t="s">
        <v>919</v>
      </c>
      <c r="Q1859">
        <v>1</v>
      </c>
      <c r="R1859" t="s">
        <v>1216</v>
      </c>
      <c r="S1859" s="1">
        <v>0</v>
      </c>
      <c r="T1859" s="1">
        <v>0</v>
      </c>
      <c r="U1859" s="1">
        <v>50000000</v>
      </c>
      <c r="V1859" s="1">
        <v>0</v>
      </c>
      <c r="W1859" s="1">
        <v>26000000</v>
      </c>
      <c r="X1859" s="1">
        <v>-26000000</v>
      </c>
      <c r="Y1859" s="1">
        <v>0</v>
      </c>
      <c r="Z1859" s="1">
        <v>0</v>
      </c>
      <c r="AA1859" s="1">
        <v>50000000</v>
      </c>
      <c r="AB1859" s="1">
        <v>50000000</v>
      </c>
      <c r="AC1859" s="1">
        <v>50000000</v>
      </c>
      <c r="AD1859" s="1">
        <v>50000000</v>
      </c>
      <c r="AE1859" s="1">
        <v>22999998</v>
      </c>
      <c r="AF1859" s="1">
        <v>0</v>
      </c>
      <c r="AG1859" s="1">
        <v>0</v>
      </c>
      <c r="AH1859" s="1">
        <v>0</v>
      </c>
      <c r="AI1859" s="1">
        <v>0</v>
      </c>
      <c r="AJ1859" s="1">
        <v>27000002</v>
      </c>
      <c r="AK1859" s="1">
        <v>22999998</v>
      </c>
      <c r="AL1859" s="1">
        <v>27000002</v>
      </c>
      <c r="AM1859" s="1">
        <v>22999998</v>
      </c>
      <c r="AN1859" s="1">
        <v>0</v>
      </c>
    </row>
    <row r="1860" spans="1:40" x14ac:dyDescent="0.35">
      <c r="A1860">
        <v>891480033</v>
      </c>
      <c r="B1860">
        <v>2024666820034</v>
      </c>
      <c r="C1860" t="s">
        <v>1207</v>
      </c>
      <c r="D1860" s="2">
        <v>2024666820034</v>
      </c>
      <c r="E1860">
        <v>666820701</v>
      </c>
      <c r="F1860" t="s">
        <v>1208</v>
      </c>
      <c r="G1860">
        <v>1</v>
      </c>
      <c r="H1860" t="s">
        <v>877</v>
      </c>
      <c r="I1860">
        <v>2025</v>
      </c>
      <c r="J1860">
        <v>667</v>
      </c>
      <c r="K1860" t="s">
        <v>886</v>
      </c>
      <c r="L1860" t="s">
        <v>887</v>
      </c>
      <c r="M1860">
        <v>4102045</v>
      </c>
      <c r="N1860" t="s">
        <v>1215</v>
      </c>
      <c r="O1860">
        <v>401</v>
      </c>
      <c r="P1860" t="s">
        <v>919</v>
      </c>
      <c r="Q1860">
        <v>1</v>
      </c>
      <c r="R1860" t="s">
        <v>1216</v>
      </c>
      <c r="S1860" s="1">
        <v>0</v>
      </c>
      <c r="T1860" s="1">
        <v>0</v>
      </c>
      <c r="U1860" s="1">
        <v>50000000</v>
      </c>
      <c r="V1860" s="1">
        <v>0</v>
      </c>
      <c r="W1860" s="1">
        <v>26000000</v>
      </c>
      <c r="X1860" s="1">
        <v>-26000000</v>
      </c>
      <c r="Y1860" s="1">
        <v>0</v>
      </c>
      <c r="Z1860" s="1">
        <v>0</v>
      </c>
      <c r="AA1860" s="1">
        <v>50000000</v>
      </c>
      <c r="AB1860" s="1">
        <v>50000000</v>
      </c>
      <c r="AC1860" s="1">
        <v>50000000</v>
      </c>
      <c r="AD1860" s="1">
        <v>50000000</v>
      </c>
      <c r="AE1860" s="1">
        <v>22999998</v>
      </c>
      <c r="AF1860" s="1">
        <v>0</v>
      </c>
      <c r="AG1860" s="1">
        <v>0</v>
      </c>
      <c r="AH1860" s="1">
        <v>0</v>
      </c>
      <c r="AI1860" s="1">
        <v>0</v>
      </c>
      <c r="AJ1860" s="1">
        <v>27000002</v>
      </c>
      <c r="AK1860" s="1">
        <v>22999998</v>
      </c>
      <c r="AL1860" s="1">
        <v>27000002</v>
      </c>
      <c r="AM1860" s="1">
        <v>22999998</v>
      </c>
      <c r="AN1860" s="1">
        <v>0</v>
      </c>
    </row>
    <row r="1861" spans="1:40" x14ac:dyDescent="0.35">
      <c r="A1861">
        <v>891480033</v>
      </c>
      <c r="B1861">
        <v>2024666820034</v>
      </c>
      <c r="C1861" t="s">
        <v>1207</v>
      </c>
      <c r="D1861" s="2">
        <v>2024666820034</v>
      </c>
      <c r="E1861">
        <v>666820701</v>
      </c>
      <c r="F1861" t="s">
        <v>1208</v>
      </c>
      <c r="G1861">
        <v>1</v>
      </c>
      <c r="H1861" t="s">
        <v>877</v>
      </c>
      <c r="I1861">
        <v>2025</v>
      </c>
      <c r="J1861">
        <v>670</v>
      </c>
      <c r="K1861" t="s">
        <v>888</v>
      </c>
      <c r="L1861" t="s">
        <v>889</v>
      </c>
      <c r="M1861">
        <v>4102045</v>
      </c>
      <c r="N1861" t="s">
        <v>1215</v>
      </c>
      <c r="O1861">
        <v>401</v>
      </c>
      <c r="P1861" t="s">
        <v>919</v>
      </c>
      <c r="Q1861">
        <v>1</v>
      </c>
      <c r="R1861" t="s">
        <v>1216</v>
      </c>
      <c r="S1861" s="1">
        <v>0</v>
      </c>
      <c r="T1861" s="1">
        <v>0</v>
      </c>
      <c r="U1861" s="1">
        <v>50000000</v>
      </c>
      <c r="V1861" s="1">
        <v>0</v>
      </c>
      <c r="W1861" s="1">
        <v>26000000</v>
      </c>
      <c r="X1861" s="1">
        <v>-26000000</v>
      </c>
      <c r="Y1861" s="1">
        <v>0</v>
      </c>
      <c r="Z1861" s="1">
        <v>0</v>
      </c>
      <c r="AA1861" s="1">
        <v>50000000</v>
      </c>
      <c r="AB1861" s="1">
        <v>50000000</v>
      </c>
      <c r="AC1861" s="1">
        <v>50000000</v>
      </c>
      <c r="AD1861" s="1">
        <v>50000000</v>
      </c>
      <c r="AE1861" s="1">
        <v>22999998</v>
      </c>
      <c r="AF1861" s="1">
        <v>0</v>
      </c>
      <c r="AG1861" s="1">
        <v>0</v>
      </c>
      <c r="AH1861" s="1">
        <v>0</v>
      </c>
      <c r="AI1861" s="1">
        <v>0</v>
      </c>
      <c r="AJ1861" s="1">
        <v>27000002</v>
      </c>
      <c r="AK1861" s="1">
        <v>22999998</v>
      </c>
      <c r="AL1861" s="1">
        <v>27000002</v>
      </c>
      <c r="AM1861" s="1">
        <v>22999998</v>
      </c>
      <c r="AN1861" s="1">
        <v>0</v>
      </c>
    </row>
    <row r="1862" spans="1:40" x14ac:dyDescent="0.35">
      <c r="A1862">
        <v>891480033</v>
      </c>
      <c r="B1862">
        <v>2024666820034</v>
      </c>
      <c r="C1862" t="s">
        <v>1207</v>
      </c>
      <c r="D1862" s="2">
        <v>2024666820034</v>
      </c>
      <c r="E1862">
        <v>666820701</v>
      </c>
      <c r="F1862" t="s">
        <v>1208</v>
      </c>
      <c r="G1862">
        <v>1</v>
      </c>
      <c r="H1862" t="s">
        <v>877</v>
      </c>
      <c r="I1862">
        <v>2025</v>
      </c>
      <c r="J1862">
        <v>673</v>
      </c>
      <c r="K1862" t="s">
        <v>959</v>
      </c>
      <c r="L1862" t="s">
        <v>960</v>
      </c>
      <c r="M1862">
        <v>4102045</v>
      </c>
      <c r="N1862" t="s">
        <v>1215</v>
      </c>
      <c r="O1862">
        <v>401</v>
      </c>
      <c r="P1862" t="s">
        <v>919</v>
      </c>
      <c r="Q1862">
        <v>1</v>
      </c>
      <c r="R1862" t="s">
        <v>1216</v>
      </c>
      <c r="S1862" s="1">
        <v>0</v>
      </c>
      <c r="T1862" s="1">
        <v>0</v>
      </c>
      <c r="U1862" s="1">
        <v>0</v>
      </c>
      <c r="V1862" s="1">
        <v>0</v>
      </c>
      <c r="W1862" s="1">
        <v>26000000</v>
      </c>
      <c r="X1862" s="1">
        <v>0</v>
      </c>
      <c r="Y1862" s="1">
        <v>0</v>
      </c>
      <c r="Z1862" s="1">
        <v>0</v>
      </c>
      <c r="AA1862" s="1">
        <v>26000000</v>
      </c>
      <c r="AB1862" s="1">
        <v>26000000</v>
      </c>
      <c r="AC1862" s="1">
        <v>26000000</v>
      </c>
      <c r="AD1862" s="1">
        <v>26000000</v>
      </c>
      <c r="AE1862" s="1">
        <v>22999998</v>
      </c>
      <c r="AF1862" s="1">
        <v>0</v>
      </c>
      <c r="AG1862" s="1">
        <v>0</v>
      </c>
      <c r="AH1862" s="1">
        <v>0</v>
      </c>
      <c r="AI1862" s="1">
        <v>0</v>
      </c>
      <c r="AJ1862" s="1">
        <v>3000002</v>
      </c>
      <c r="AK1862" s="1">
        <v>22999998</v>
      </c>
      <c r="AL1862" s="1">
        <v>3000002</v>
      </c>
      <c r="AM1862" s="1">
        <v>22999998</v>
      </c>
      <c r="AN1862" s="1">
        <v>0</v>
      </c>
    </row>
    <row r="1863" spans="1:40" x14ac:dyDescent="0.35">
      <c r="A1863">
        <v>891480033</v>
      </c>
      <c r="B1863">
        <v>2024666820034</v>
      </c>
      <c r="C1863" t="s">
        <v>1207</v>
      </c>
      <c r="D1863" s="2">
        <v>2024666820034</v>
      </c>
      <c r="E1863">
        <v>666820701</v>
      </c>
      <c r="F1863" t="s">
        <v>1208</v>
      </c>
      <c r="G1863">
        <v>1</v>
      </c>
      <c r="H1863" t="s">
        <v>877</v>
      </c>
      <c r="I1863">
        <v>2025</v>
      </c>
      <c r="J1863">
        <v>675</v>
      </c>
      <c r="K1863" t="s">
        <v>892</v>
      </c>
      <c r="L1863" t="s">
        <v>893</v>
      </c>
      <c r="M1863">
        <v>4102045</v>
      </c>
      <c r="N1863" t="s">
        <v>1215</v>
      </c>
      <c r="O1863">
        <v>401</v>
      </c>
      <c r="P1863" t="s">
        <v>919</v>
      </c>
      <c r="Q1863">
        <v>1</v>
      </c>
      <c r="R1863" t="s">
        <v>1216</v>
      </c>
      <c r="S1863" s="1">
        <v>0</v>
      </c>
      <c r="T1863" s="1">
        <v>0</v>
      </c>
      <c r="U1863" s="1">
        <v>50000000</v>
      </c>
      <c r="V1863" s="1">
        <v>0</v>
      </c>
      <c r="W1863" s="1">
        <v>0</v>
      </c>
      <c r="X1863" s="1">
        <v>-26000000</v>
      </c>
      <c r="Y1863" s="1">
        <v>0</v>
      </c>
      <c r="Z1863" s="1">
        <v>0</v>
      </c>
      <c r="AA1863" s="1">
        <v>24000000</v>
      </c>
      <c r="AB1863" s="1">
        <v>24000000</v>
      </c>
      <c r="AC1863" s="1">
        <v>24000000</v>
      </c>
      <c r="AD1863" s="1">
        <v>24000000</v>
      </c>
      <c r="AE1863" s="1">
        <v>0</v>
      </c>
      <c r="AF1863" s="1">
        <v>0</v>
      </c>
      <c r="AG1863" s="1">
        <v>0</v>
      </c>
      <c r="AH1863" s="1">
        <v>0</v>
      </c>
      <c r="AI1863" s="1">
        <v>0</v>
      </c>
      <c r="AJ1863" s="1">
        <v>24000000</v>
      </c>
      <c r="AK1863" s="1">
        <v>0</v>
      </c>
      <c r="AL1863" s="1">
        <v>24000000</v>
      </c>
      <c r="AM1863" s="1">
        <v>0</v>
      </c>
      <c r="AN1863" s="1">
        <v>0</v>
      </c>
    </row>
    <row r="1864" spans="1:40" x14ac:dyDescent="0.35">
      <c r="A1864">
        <v>891480033</v>
      </c>
      <c r="B1864">
        <v>2024666820034</v>
      </c>
      <c r="C1864" t="s">
        <v>1207</v>
      </c>
      <c r="D1864" s="2">
        <v>2024666820034</v>
      </c>
      <c r="E1864">
        <v>666820701</v>
      </c>
      <c r="F1864" t="s">
        <v>1208</v>
      </c>
      <c r="G1864">
        <v>1</v>
      </c>
      <c r="H1864" t="s">
        <v>877</v>
      </c>
      <c r="I1864">
        <v>2025</v>
      </c>
      <c r="J1864">
        <v>569</v>
      </c>
      <c r="K1864" t="s">
        <v>878</v>
      </c>
      <c r="L1864" t="s">
        <v>879</v>
      </c>
      <c r="M1864">
        <v>4102046</v>
      </c>
      <c r="N1864" t="s">
        <v>1209</v>
      </c>
      <c r="O1864">
        <v>401</v>
      </c>
      <c r="P1864" t="s">
        <v>919</v>
      </c>
      <c r="Q1864">
        <v>2</v>
      </c>
      <c r="R1864" t="s">
        <v>1210</v>
      </c>
      <c r="S1864" s="1">
        <v>0</v>
      </c>
      <c r="T1864" s="1">
        <v>0</v>
      </c>
      <c r="U1864" s="1">
        <v>80000000</v>
      </c>
      <c r="V1864" s="1">
        <v>0</v>
      </c>
      <c r="W1864" s="1">
        <v>35000000</v>
      </c>
      <c r="X1864" s="1">
        <v>0</v>
      </c>
      <c r="Y1864" s="1">
        <v>0</v>
      </c>
      <c r="Z1864" s="1">
        <v>0</v>
      </c>
      <c r="AA1864" s="1">
        <v>115000000</v>
      </c>
      <c r="AB1864" s="1">
        <v>115000000</v>
      </c>
      <c r="AC1864" s="1">
        <v>85000000</v>
      </c>
      <c r="AD1864" s="1">
        <v>85000000</v>
      </c>
      <c r="AE1864" s="1">
        <v>51450000</v>
      </c>
      <c r="AF1864" s="1">
        <v>7200000</v>
      </c>
      <c r="AG1864" s="1">
        <v>7200000</v>
      </c>
      <c r="AH1864" s="1">
        <v>30000000</v>
      </c>
      <c r="AI1864" s="1">
        <v>30000000</v>
      </c>
      <c r="AJ1864" s="1">
        <v>63550000</v>
      </c>
      <c r="AK1864" s="1">
        <v>44250000</v>
      </c>
      <c r="AL1864" s="1">
        <v>33550000</v>
      </c>
      <c r="AM1864" s="1">
        <v>44250000</v>
      </c>
      <c r="AN1864" s="1">
        <v>0</v>
      </c>
    </row>
    <row r="1865" spans="1:40" x14ac:dyDescent="0.35">
      <c r="A1865">
        <v>891480033</v>
      </c>
      <c r="B1865">
        <v>2024666820034</v>
      </c>
      <c r="C1865" t="s">
        <v>1207</v>
      </c>
      <c r="D1865" s="2">
        <v>2024666820034</v>
      </c>
      <c r="E1865">
        <v>666820701</v>
      </c>
      <c r="F1865" t="s">
        <v>1208</v>
      </c>
      <c r="G1865">
        <v>1</v>
      </c>
      <c r="H1865" t="s">
        <v>877</v>
      </c>
      <c r="I1865">
        <v>2025</v>
      </c>
      <c r="J1865">
        <v>662</v>
      </c>
      <c r="K1865" t="s">
        <v>882</v>
      </c>
      <c r="L1865" t="s">
        <v>883</v>
      </c>
      <c r="M1865">
        <v>4102046</v>
      </c>
      <c r="N1865" t="s">
        <v>1209</v>
      </c>
      <c r="O1865">
        <v>401</v>
      </c>
      <c r="P1865" t="s">
        <v>919</v>
      </c>
      <c r="Q1865">
        <v>2</v>
      </c>
      <c r="R1865" t="s">
        <v>1210</v>
      </c>
      <c r="S1865" s="1">
        <v>0</v>
      </c>
      <c r="T1865" s="1">
        <v>0</v>
      </c>
      <c r="U1865" s="1">
        <v>80000000</v>
      </c>
      <c r="V1865" s="1">
        <v>0</v>
      </c>
      <c r="W1865" s="1">
        <v>35000000</v>
      </c>
      <c r="X1865" s="1">
        <v>0</v>
      </c>
      <c r="Y1865" s="1">
        <v>0</v>
      </c>
      <c r="Z1865" s="1">
        <v>0</v>
      </c>
      <c r="AA1865" s="1">
        <v>115000000</v>
      </c>
      <c r="AB1865" s="1">
        <v>115000000</v>
      </c>
      <c r="AC1865" s="1">
        <v>85000000</v>
      </c>
      <c r="AD1865" s="1">
        <v>85000000</v>
      </c>
      <c r="AE1865" s="1">
        <v>51450000</v>
      </c>
      <c r="AF1865" s="1">
        <v>7200000</v>
      </c>
      <c r="AG1865" s="1">
        <v>7200000</v>
      </c>
      <c r="AH1865" s="1">
        <v>30000000</v>
      </c>
      <c r="AI1865" s="1">
        <v>30000000</v>
      </c>
      <c r="AJ1865" s="1">
        <v>63550000</v>
      </c>
      <c r="AK1865" s="1">
        <v>44250000</v>
      </c>
      <c r="AL1865" s="1">
        <v>33550000</v>
      </c>
      <c r="AM1865" s="1">
        <v>44250000</v>
      </c>
      <c r="AN1865" s="1">
        <v>0</v>
      </c>
    </row>
    <row r="1866" spans="1:40" x14ac:dyDescent="0.35">
      <c r="A1866">
        <v>891480033</v>
      </c>
      <c r="B1866">
        <v>2024666820034</v>
      </c>
      <c r="C1866" t="s">
        <v>1207</v>
      </c>
      <c r="D1866" s="2">
        <v>2024666820034</v>
      </c>
      <c r="E1866">
        <v>666820701</v>
      </c>
      <c r="F1866" t="s">
        <v>1208</v>
      </c>
      <c r="G1866">
        <v>1</v>
      </c>
      <c r="H1866" t="s">
        <v>877</v>
      </c>
      <c r="I1866">
        <v>2025</v>
      </c>
      <c r="J1866">
        <v>663</v>
      </c>
      <c r="K1866" t="s">
        <v>884</v>
      </c>
      <c r="L1866" t="s">
        <v>885</v>
      </c>
      <c r="M1866">
        <v>4102046</v>
      </c>
      <c r="N1866" t="s">
        <v>1209</v>
      </c>
      <c r="O1866">
        <v>401</v>
      </c>
      <c r="P1866" t="s">
        <v>919</v>
      </c>
      <c r="Q1866">
        <v>2</v>
      </c>
      <c r="R1866" t="s">
        <v>1210</v>
      </c>
      <c r="S1866" s="1">
        <v>0</v>
      </c>
      <c r="T1866" s="1">
        <v>0</v>
      </c>
      <c r="U1866" s="1">
        <v>80000000</v>
      </c>
      <c r="V1866" s="1">
        <v>0</v>
      </c>
      <c r="W1866" s="1">
        <v>35000000</v>
      </c>
      <c r="X1866" s="1">
        <v>0</v>
      </c>
      <c r="Y1866" s="1">
        <v>0</v>
      </c>
      <c r="Z1866" s="1">
        <v>0</v>
      </c>
      <c r="AA1866" s="1">
        <v>115000000</v>
      </c>
      <c r="AB1866" s="1">
        <v>115000000</v>
      </c>
      <c r="AC1866" s="1">
        <v>85000000</v>
      </c>
      <c r="AD1866" s="1">
        <v>85000000</v>
      </c>
      <c r="AE1866" s="1">
        <v>51450000</v>
      </c>
      <c r="AF1866" s="1">
        <v>7200000</v>
      </c>
      <c r="AG1866" s="1">
        <v>7200000</v>
      </c>
      <c r="AH1866" s="1">
        <v>30000000</v>
      </c>
      <c r="AI1866" s="1">
        <v>30000000</v>
      </c>
      <c r="AJ1866" s="1">
        <v>63550000</v>
      </c>
      <c r="AK1866" s="1">
        <v>44250000</v>
      </c>
      <c r="AL1866" s="1">
        <v>33550000</v>
      </c>
      <c r="AM1866" s="1">
        <v>44250000</v>
      </c>
      <c r="AN1866" s="1">
        <v>0</v>
      </c>
    </row>
    <row r="1867" spans="1:40" x14ac:dyDescent="0.35">
      <c r="A1867">
        <v>891480033</v>
      </c>
      <c r="B1867">
        <v>2024666820034</v>
      </c>
      <c r="C1867" t="s">
        <v>1207</v>
      </c>
      <c r="D1867" s="2">
        <v>2024666820034</v>
      </c>
      <c r="E1867">
        <v>666820701</v>
      </c>
      <c r="F1867" t="s">
        <v>1208</v>
      </c>
      <c r="G1867">
        <v>1</v>
      </c>
      <c r="H1867" t="s">
        <v>877</v>
      </c>
      <c r="I1867">
        <v>2025</v>
      </c>
      <c r="J1867">
        <v>667</v>
      </c>
      <c r="K1867" t="s">
        <v>886</v>
      </c>
      <c r="L1867" t="s">
        <v>887</v>
      </c>
      <c r="M1867">
        <v>4102046</v>
      </c>
      <c r="N1867" t="s">
        <v>1209</v>
      </c>
      <c r="O1867">
        <v>401</v>
      </c>
      <c r="P1867" t="s">
        <v>919</v>
      </c>
      <c r="Q1867">
        <v>2</v>
      </c>
      <c r="R1867" t="s">
        <v>1210</v>
      </c>
      <c r="S1867" s="1">
        <v>0</v>
      </c>
      <c r="T1867" s="1">
        <v>0</v>
      </c>
      <c r="U1867" s="1">
        <v>80000000</v>
      </c>
      <c r="V1867" s="1">
        <v>0</v>
      </c>
      <c r="W1867" s="1">
        <v>35000000</v>
      </c>
      <c r="X1867" s="1">
        <v>0</v>
      </c>
      <c r="Y1867" s="1">
        <v>0</v>
      </c>
      <c r="Z1867" s="1">
        <v>0</v>
      </c>
      <c r="AA1867" s="1">
        <v>115000000</v>
      </c>
      <c r="AB1867" s="1">
        <v>115000000</v>
      </c>
      <c r="AC1867" s="1">
        <v>85000000</v>
      </c>
      <c r="AD1867" s="1">
        <v>85000000</v>
      </c>
      <c r="AE1867" s="1">
        <v>51450000</v>
      </c>
      <c r="AF1867" s="1">
        <v>7200000</v>
      </c>
      <c r="AG1867" s="1">
        <v>7200000</v>
      </c>
      <c r="AH1867" s="1">
        <v>30000000</v>
      </c>
      <c r="AI1867" s="1">
        <v>30000000</v>
      </c>
      <c r="AJ1867" s="1">
        <v>63550000</v>
      </c>
      <c r="AK1867" s="1">
        <v>44250000</v>
      </c>
      <c r="AL1867" s="1">
        <v>33550000</v>
      </c>
      <c r="AM1867" s="1">
        <v>44250000</v>
      </c>
      <c r="AN1867" s="1">
        <v>0</v>
      </c>
    </row>
    <row r="1868" spans="1:40" x14ac:dyDescent="0.35">
      <c r="A1868">
        <v>891480033</v>
      </c>
      <c r="B1868">
        <v>2024666820034</v>
      </c>
      <c r="C1868" t="s">
        <v>1207</v>
      </c>
      <c r="D1868" s="2">
        <v>2024666820034</v>
      </c>
      <c r="E1868">
        <v>666820701</v>
      </c>
      <c r="F1868" t="s">
        <v>1208</v>
      </c>
      <c r="G1868">
        <v>1</v>
      </c>
      <c r="H1868" t="s">
        <v>877</v>
      </c>
      <c r="I1868">
        <v>2025</v>
      </c>
      <c r="J1868">
        <v>670</v>
      </c>
      <c r="K1868" t="s">
        <v>888</v>
      </c>
      <c r="L1868" t="s">
        <v>889</v>
      </c>
      <c r="M1868">
        <v>4102046</v>
      </c>
      <c r="N1868" t="s">
        <v>1209</v>
      </c>
      <c r="O1868">
        <v>401</v>
      </c>
      <c r="P1868" t="s">
        <v>919</v>
      </c>
      <c r="Q1868">
        <v>2</v>
      </c>
      <c r="R1868" t="s">
        <v>1210</v>
      </c>
      <c r="S1868" s="1">
        <v>0</v>
      </c>
      <c r="T1868" s="1">
        <v>0</v>
      </c>
      <c r="U1868" s="1">
        <v>80000000</v>
      </c>
      <c r="V1868" s="1">
        <v>0</v>
      </c>
      <c r="W1868" s="1">
        <v>35000000</v>
      </c>
      <c r="X1868" s="1">
        <v>0</v>
      </c>
      <c r="Y1868" s="1">
        <v>0</v>
      </c>
      <c r="Z1868" s="1">
        <v>0</v>
      </c>
      <c r="AA1868" s="1">
        <v>115000000</v>
      </c>
      <c r="AB1868" s="1">
        <v>115000000</v>
      </c>
      <c r="AC1868" s="1">
        <v>85000000</v>
      </c>
      <c r="AD1868" s="1">
        <v>85000000</v>
      </c>
      <c r="AE1868" s="1">
        <v>51450000</v>
      </c>
      <c r="AF1868" s="1">
        <v>7200000</v>
      </c>
      <c r="AG1868" s="1">
        <v>7200000</v>
      </c>
      <c r="AH1868" s="1">
        <v>30000000</v>
      </c>
      <c r="AI1868" s="1">
        <v>30000000</v>
      </c>
      <c r="AJ1868" s="1">
        <v>63550000</v>
      </c>
      <c r="AK1868" s="1">
        <v>44250000</v>
      </c>
      <c r="AL1868" s="1">
        <v>33550000</v>
      </c>
      <c r="AM1868" s="1">
        <v>44250000</v>
      </c>
      <c r="AN1868" s="1">
        <v>0</v>
      </c>
    </row>
    <row r="1869" spans="1:40" x14ac:dyDescent="0.35">
      <c r="A1869">
        <v>891480033</v>
      </c>
      <c r="B1869">
        <v>2024666820034</v>
      </c>
      <c r="C1869" t="s">
        <v>1207</v>
      </c>
      <c r="D1869" s="2">
        <v>2024666820034</v>
      </c>
      <c r="E1869">
        <v>666820701</v>
      </c>
      <c r="F1869" t="s">
        <v>1208</v>
      </c>
      <c r="G1869">
        <v>1</v>
      </c>
      <c r="H1869" t="s">
        <v>877</v>
      </c>
      <c r="I1869">
        <v>2025</v>
      </c>
      <c r="J1869">
        <v>674</v>
      </c>
      <c r="K1869" t="s">
        <v>890</v>
      </c>
      <c r="L1869" t="s">
        <v>891</v>
      </c>
      <c r="M1869">
        <v>4102046</v>
      </c>
      <c r="N1869" t="s">
        <v>1209</v>
      </c>
      <c r="O1869">
        <v>401</v>
      </c>
      <c r="P1869" t="s">
        <v>919</v>
      </c>
      <c r="Q1869">
        <v>2</v>
      </c>
      <c r="R1869" t="s">
        <v>1210</v>
      </c>
      <c r="S1869" s="1">
        <v>0</v>
      </c>
      <c r="T1869" s="1">
        <v>0</v>
      </c>
      <c r="U1869" s="1">
        <v>40000000</v>
      </c>
      <c r="V1869" s="1">
        <v>0</v>
      </c>
      <c r="W1869" s="1">
        <v>35000000</v>
      </c>
      <c r="X1869" s="1">
        <v>0</v>
      </c>
      <c r="Y1869" s="1">
        <v>0</v>
      </c>
      <c r="Z1869" s="1">
        <v>0</v>
      </c>
      <c r="AA1869" s="1">
        <v>75000000</v>
      </c>
      <c r="AB1869" s="1">
        <v>75000000</v>
      </c>
      <c r="AC1869" s="1">
        <v>45000000</v>
      </c>
      <c r="AD1869" s="1">
        <v>45000000</v>
      </c>
      <c r="AE1869" s="1">
        <v>21000000</v>
      </c>
      <c r="AF1869" s="1">
        <v>7200000</v>
      </c>
      <c r="AG1869" s="1">
        <v>7200000</v>
      </c>
      <c r="AH1869" s="1">
        <v>30000000</v>
      </c>
      <c r="AI1869" s="1">
        <v>30000000</v>
      </c>
      <c r="AJ1869" s="1">
        <v>54000000</v>
      </c>
      <c r="AK1869" s="1">
        <v>13800000</v>
      </c>
      <c r="AL1869" s="1">
        <v>24000000</v>
      </c>
      <c r="AM1869" s="1">
        <v>13800000</v>
      </c>
      <c r="AN1869" s="1">
        <v>0</v>
      </c>
    </row>
    <row r="1870" spans="1:40" x14ac:dyDescent="0.35">
      <c r="A1870">
        <v>891480033</v>
      </c>
      <c r="B1870">
        <v>2024666820034</v>
      </c>
      <c r="C1870" t="s">
        <v>1207</v>
      </c>
      <c r="D1870" s="2">
        <v>2024666820034</v>
      </c>
      <c r="E1870">
        <v>666820701</v>
      </c>
      <c r="F1870" t="s">
        <v>1208</v>
      </c>
      <c r="G1870">
        <v>1</v>
      </c>
      <c r="H1870" t="s">
        <v>877</v>
      </c>
      <c r="I1870">
        <v>2025</v>
      </c>
      <c r="J1870">
        <v>675</v>
      </c>
      <c r="K1870" t="s">
        <v>892</v>
      </c>
      <c r="L1870" t="s">
        <v>893</v>
      </c>
      <c r="M1870">
        <v>4102046</v>
      </c>
      <c r="N1870" t="s">
        <v>1209</v>
      </c>
      <c r="O1870">
        <v>401</v>
      </c>
      <c r="P1870" t="s">
        <v>919</v>
      </c>
      <c r="Q1870">
        <v>2</v>
      </c>
      <c r="R1870" t="s">
        <v>1210</v>
      </c>
      <c r="S1870" s="1">
        <v>0</v>
      </c>
      <c r="T1870" s="1">
        <v>0</v>
      </c>
      <c r="U1870" s="1">
        <v>40000000</v>
      </c>
      <c r="V1870" s="1">
        <v>0</v>
      </c>
      <c r="W1870" s="1">
        <v>0</v>
      </c>
      <c r="X1870" s="1">
        <v>0</v>
      </c>
      <c r="Y1870" s="1">
        <v>0</v>
      </c>
      <c r="Z1870" s="1">
        <v>0</v>
      </c>
      <c r="AA1870" s="1">
        <v>40000000</v>
      </c>
      <c r="AB1870" s="1">
        <v>40000000</v>
      </c>
      <c r="AC1870" s="1">
        <v>40000000</v>
      </c>
      <c r="AD1870" s="1">
        <v>40000000</v>
      </c>
      <c r="AE1870" s="1">
        <v>30450000</v>
      </c>
      <c r="AF1870" s="1">
        <v>0</v>
      </c>
      <c r="AG1870" s="1">
        <v>0</v>
      </c>
      <c r="AH1870" s="1">
        <v>0</v>
      </c>
      <c r="AI1870" s="1">
        <v>0</v>
      </c>
      <c r="AJ1870" s="1">
        <v>9550000</v>
      </c>
      <c r="AK1870" s="1">
        <v>30450000</v>
      </c>
      <c r="AL1870" s="1">
        <v>9550000</v>
      </c>
      <c r="AM1870" s="1">
        <v>30450000</v>
      </c>
      <c r="AN1870" s="1">
        <v>0</v>
      </c>
    </row>
    <row r="1871" spans="1:40" x14ac:dyDescent="0.35">
      <c r="A1871">
        <v>891480033</v>
      </c>
      <c r="B1871">
        <v>2024666820034</v>
      </c>
      <c r="C1871" t="s">
        <v>1207</v>
      </c>
      <c r="D1871" s="2">
        <v>2024666820034</v>
      </c>
      <c r="E1871">
        <v>666820701</v>
      </c>
      <c r="F1871" t="s">
        <v>1208</v>
      </c>
      <c r="G1871">
        <v>1</v>
      </c>
      <c r="H1871" t="s">
        <v>877</v>
      </c>
      <c r="I1871">
        <v>2025</v>
      </c>
      <c r="J1871">
        <v>569</v>
      </c>
      <c r="K1871" t="s">
        <v>878</v>
      </c>
      <c r="L1871" t="s">
        <v>879</v>
      </c>
      <c r="M1871">
        <v>4102051</v>
      </c>
      <c r="N1871" t="s">
        <v>1211</v>
      </c>
      <c r="O1871">
        <v>401</v>
      </c>
      <c r="P1871" t="s">
        <v>919</v>
      </c>
      <c r="Q1871">
        <v>3</v>
      </c>
      <c r="R1871" t="s">
        <v>1212</v>
      </c>
      <c r="S1871" s="1">
        <v>0</v>
      </c>
      <c r="T1871" s="1">
        <v>0</v>
      </c>
      <c r="U1871" s="1">
        <v>45000000</v>
      </c>
      <c r="V1871" s="1">
        <v>0</v>
      </c>
      <c r="W1871" s="1">
        <v>45000000</v>
      </c>
      <c r="X1871" s="1">
        <v>0</v>
      </c>
      <c r="Y1871" s="1">
        <v>0</v>
      </c>
      <c r="Z1871" s="1">
        <v>0</v>
      </c>
      <c r="AA1871" s="1">
        <v>90000000</v>
      </c>
      <c r="AB1871" s="1">
        <v>90000000</v>
      </c>
      <c r="AC1871" s="1">
        <v>5940000</v>
      </c>
      <c r="AD1871" s="1">
        <v>5940000</v>
      </c>
      <c r="AE1871" s="1">
        <v>0</v>
      </c>
      <c r="AF1871" s="1">
        <v>0</v>
      </c>
      <c r="AG1871" s="1">
        <v>0</v>
      </c>
      <c r="AH1871" s="1">
        <v>84060000</v>
      </c>
      <c r="AI1871" s="1">
        <v>84060000</v>
      </c>
      <c r="AJ1871" s="1">
        <v>90000000</v>
      </c>
      <c r="AK1871" s="1">
        <v>0</v>
      </c>
      <c r="AL1871" s="1">
        <v>5940000</v>
      </c>
      <c r="AM1871" s="1">
        <v>0</v>
      </c>
      <c r="AN1871" s="1">
        <v>0</v>
      </c>
    </row>
    <row r="1872" spans="1:40" x14ac:dyDescent="0.35">
      <c r="A1872">
        <v>891480033</v>
      </c>
      <c r="B1872">
        <v>2024666820034</v>
      </c>
      <c r="C1872" t="s">
        <v>1207</v>
      </c>
      <c r="D1872" s="2">
        <v>2024666820034</v>
      </c>
      <c r="E1872">
        <v>666820701</v>
      </c>
      <c r="F1872" t="s">
        <v>1208</v>
      </c>
      <c r="G1872">
        <v>1</v>
      </c>
      <c r="H1872" t="s">
        <v>877</v>
      </c>
      <c r="I1872">
        <v>2025</v>
      </c>
      <c r="J1872">
        <v>662</v>
      </c>
      <c r="K1872" t="s">
        <v>882</v>
      </c>
      <c r="L1872" t="s">
        <v>883</v>
      </c>
      <c r="M1872">
        <v>4102051</v>
      </c>
      <c r="N1872" t="s">
        <v>1211</v>
      </c>
      <c r="O1872">
        <v>401</v>
      </c>
      <c r="P1872" t="s">
        <v>919</v>
      </c>
      <c r="Q1872">
        <v>3</v>
      </c>
      <c r="R1872" t="s">
        <v>1212</v>
      </c>
      <c r="S1872" s="1">
        <v>0</v>
      </c>
      <c r="T1872" s="1">
        <v>0</v>
      </c>
      <c r="U1872" s="1">
        <v>45000000</v>
      </c>
      <c r="V1872" s="1">
        <v>0</v>
      </c>
      <c r="W1872" s="1">
        <v>45000000</v>
      </c>
      <c r="X1872" s="1">
        <v>0</v>
      </c>
      <c r="Y1872" s="1">
        <v>0</v>
      </c>
      <c r="Z1872" s="1">
        <v>0</v>
      </c>
      <c r="AA1872" s="1">
        <v>90000000</v>
      </c>
      <c r="AB1872" s="1">
        <v>90000000</v>
      </c>
      <c r="AC1872" s="1">
        <v>5940000</v>
      </c>
      <c r="AD1872" s="1">
        <v>5940000</v>
      </c>
      <c r="AE1872" s="1">
        <v>0</v>
      </c>
      <c r="AF1872" s="1">
        <v>0</v>
      </c>
      <c r="AG1872" s="1">
        <v>0</v>
      </c>
      <c r="AH1872" s="1">
        <v>84060000</v>
      </c>
      <c r="AI1872" s="1">
        <v>84060000</v>
      </c>
      <c r="AJ1872" s="1">
        <v>90000000</v>
      </c>
      <c r="AK1872" s="1">
        <v>0</v>
      </c>
      <c r="AL1872" s="1">
        <v>5940000</v>
      </c>
      <c r="AM1872" s="1">
        <v>0</v>
      </c>
      <c r="AN1872" s="1">
        <v>0</v>
      </c>
    </row>
    <row r="1873" spans="1:40" x14ac:dyDescent="0.35">
      <c r="A1873">
        <v>891480033</v>
      </c>
      <c r="B1873">
        <v>2024666820034</v>
      </c>
      <c r="C1873" t="s">
        <v>1207</v>
      </c>
      <c r="D1873" s="2">
        <v>2024666820034</v>
      </c>
      <c r="E1873">
        <v>666820701</v>
      </c>
      <c r="F1873" t="s">
        <v>1208</v>
      </c>
      <c r="G1873">
        <v>1</v>
      </c>
      <c r="H1873" t="s">
        <v>877</v>
      </c>
      <c r="I1873">
        <v>2025</v>
      </c>
      <c r="J1873">
        <v>663</v>
      </c>
      <c r="K1873" t="s">
        <v>884</v>
      </c>
      <c r="L1873" t="s">
        <v>885</v>
      </c>
      <c r="M1873">
        <v>4102051</v>
      </c>
      <c r="N1873" t="s">
        <v>1211</v>
      </c>
      <c r="O1873">
        <v>401</v>
      </c>
      <c r="P1873" t="s">
        <v>919</v>
      </c>
      <c r="Q1873">
        <v>3</v>
      </c>
      <c r="R1873" t="s">
        <v>1212</v>
      </c>
      <c r="S1873" s="1">
        <v>0</v>
      </c>
      <c r="T1873" s="1">
        <v>0</v>
      </c>
      <c r="U1873" s="1">
        <v>45000000</v>
      </c>
      <c r="V1873" s="1">
        <v>0</v>
      </c>
      <c r="W1873" s="1">
        <v>45000000</v>
      </c>
      <c r="X1873" s="1">
        <v>0</v>
      </c>
      <c r="Y1873" s="1">
        <v>0</v>
      </c>
      <c r="Z1873" s="1">
        <v>0</v>
      </c>
      <c r="AA1873" s="1">
        <v>90000000</v>
      </c>
      <c r="AB1873" s="1">
        <v>90000000</v>
      </c>
      <c r="AC1873" s="1">
        <v>5940000</v>
      </c>
      <c r="AD1873" s="1">
        <v>5940000</v>
      </c>
      <c r="AE1873" s="1">
        <v>0</v>
      </c>
      <c r="AF1873" s="1">
        <v>0</v>
      </c>
      <c r="AG1873" s="1">
        <v>0</v>
      </c>
      <c r="AH1873" s="1">
        <v>84060000</v>
      </c>
      <c r="AI1873" s="1">
        <v>84060000</v>
      </c>
      <c r="AJ1873" s="1">
        <v>90000000</v>
      </c>
      <c r="AK1873" s="1">
        <v>0</v>
      </c>
      <c r="AL1873" s="1">
        <v>5940000</v>
      </c>
      <c r="AM1873" s="1">
        <v>0</v>
      </c>
      <c r="AN1873" s="1">
        <v>0</v>
      </c>
    </row>
    <row r="1874" spans="1:40" x14ac:dyDescent="0.35">
      <c r="A1874">
        <v>891480033</v>
      </c>
      <c r="B1874">
        <v>2024666820034</v>
      </c>
      <c r="C1874" t="s">
        <v>1207</v>
      </c>
      <c r="D1874" s="2">
        <v>2024666820034</v>
      </c>
      <c r="E1874">
        <v>666820701</v>
      </c>
      <c r="F1874" t="s">
        <v>1208</v>
      </c>
      <c r="G1874">
        <v>1</v>
      </c>
      <c r="H1874" t="s">
        <v>877</v>
      </c>
      <c r="I1874">
        <v>2025</v>
      </c>
      <c r="J1874">
        <v>667</v>
      </c>
      <c r="K1874" t="s">
        <v>886</v>
      </c>
      <c r="L1874" t="s">
        <v>887</v>
      </c>
      <c r="M1874">
        <v>4102051</v>
      </c>
      <c r="N1874" t="s">
        <v>1211</v>
      </c>
      <c r="O1874">
        <v>401</v>
      </c>
      <c r="P1874" t="s">
        <v>919</v>
      </c>
      <c r="Q1874">
        <v>3</v>
      </c>
      <c r="R1874" t="s">
        <v>1212</v>
      </c>
      <c r="S1874" s="1">
        <v>0</v>
      </c>
      <c r="T1874" s="1">
        <v>0</v>
      </c>
      <c r="U1874" s="1">
        <v>45000000</v>
      </c>
      <c r="V1874" s="1">
        <v>0</v>
      </c>
      <c r="W1874" s="1">
        <v>45000000</v>
      </c>
      <c r="X1874" s="1">
        <v>0</v>
      </c>
      <c r="Y1874" s="1">
        <v>0</v>
      </c>
      <c r="Z1874" s="1">
        <v>0</v>
      </c>
      <c r="AA1874" s="1">
        <v>90000000</v>
      </c>
      <c r="AB1874" s="1">
        <v>90000000</v>
      </c>
      <c r="AC1874" s="1">
        <v>5940000</v>
      </c>
      <c r="AD1874" s="1">
        <v>5940000</v>
      </c>
      <c r="AE1874" s="1">
        <v>0</v>
      </c>
      <c r="AF1874" s="1">
        <v>0</v>
      </c>
      <c r="AG1874" s="1">
        <v>0</v>
      </c>
      <c r="AH1874" s="1">
        <v>84060000</v>
      </c>
      <c r="AI1874" s="1">
        <v>84060000</v>
      </c>
      <c r="AJ1874" s="1">
        <v>90000000</v>
      </c>
      <c r="AK1874" s="1">
        <v>0</v>
      </c>
      <c r="AL1874" s="1">
        <v>5940000</v>
      </c>
      <c r="AM1874" s="1">
        <v>0</v>
      </c>
      <c r="AN1874" s="1">
        <v>0</v>
      </c>
    </row>
    <row r="1875" spans="1:40" x14ac:dyDescent="0.35">
      <c r="A1875">
        <v>891480033</v>
      </c>
      <c r="B1875">
        <v>2024666820034</v>
      </c>
      <c r="C1875" t="s">
        <v>1207</v>
      </c>
      <c r="D1875" s="2">
        <v>2024666820034</v>
      </c>
      <c r="E1875">
        <v>666820701</v>
      </c>
      <c r="F1875" t="s">
        <v>1208</v>
      </c>
      <c r="G1875">
        <v>1</v>
      </c>
      <c r="H1875" t="s">
        <v>877</v>
      </c>
      <c r="I1875">
        <v>2025</v>
      </c>
      <c r="J1875">
        <v>670</v>
      </c>
      <c r="K1875" t="s">
        <v>888</v>
      </c>
      <c r="L1875" t="s">
        <v>889</v>
      </c>
      <c r="M1875">
        <v>4102051</v>
      </c>
      <c r="N1875" t="s">
        <v>1211</v>
      </c>
      <c r="O1875">
        <v>401</v>
      </c>
      <c r="P1875" t="s">
        <v>919</v>
      </c>
      <c r="Q1875">
        <v>3</v>
      </c>
      <c r="R1875" t="s">
        <v>1212</v>
      </c>
      <c r="S1875" s="1">
        <v>0</v>
      </c>
      <c r="T1875" s="1">
        <v>0</v>
      </c>
      <c r="U1875" s="1">
        <v>45000000</v>
      </c>
      <c r="V1875" s="1">
        <v>0</v>
      </c>
      <c r="W1875" s="1">
        <v>45000000</v>
      </c>
      <c r="X1875" s="1">
        <v>0</v>
      </c>
      <c r="Y1875" s="1">
        <v>0</v>
      </c>
      <c r="Z1875" s="1">
        <v>0</v>
      </c>
      <c r="AA1875" s="1">
        <v>90000000</v>
      </c>
      <c r="AB1875" s="1">
        <v>90000000</v>
      </c>
      <c r="AC1875" s="1">
        <v>5940000</v>
      </c>
      <c r="AD1875" s="1">
        <v>5940000</v>
      </c>
      <c r="AE1875" s="1">
        <v>0</v>
      </c>
      <c r="AF1875" s="1">
        <v>0</v>
      </c>
      <c r="AG1875" s="1">
        <v>0</v>
      </c>
      <c r="AH1875" s="1">
        <v>84060000</v>
      </c>
      <c r="AI1875" s="1">
        <v>84060000</v>
      </c>
      <c r="AJ1875" s="1">
        <v>90000000</v>
      </c>
      <c r="AK1875" s="1">
        <v>0</v>
      </c>
      <c r="AL1875" s="1">
        <v>5940000</v>
      </c>
      <c r="AM1875" s="1">
        <v>0</v>
      </c>
      <c r="AN1875" s="1">
        <v>0</v>
      </c>
    </row>
    <row r="1876" spans="1:40" x14ac:dyDescent="0.35">
      <c r="A1876">
        <v>891480033</v>
      </c>
      <c r="B1876">
        <v>2024666820034</v>
      </c>
      <c r="C1876" t="s">
        <v>1207</v>
      </c>
      <c r="D1876" s="2">
        <v>2024666820034</v>
      </c>
      <c r="E1876">
        <v>666820701</v>
      </c>
      <c r="F1876" t="s">
        <v>1208</v>
      </c>
      <c r="G1876">
        <v>1</v>
      </c>
      <c r="H1876" t="s">
        <v>877</v>
      </c>
      <c r="I1876">
        <v>2025</v>
      </c>
      <c r="J1876">
        <v>674</v>
      </c>
      <c r="K1876" t="s">
        <v>890</v>
      </c>
      <c r="L1876" t="s">
        <v>891</v>
      </c>
      <c r="M1876">
        <v>4102051</v>
      </c>
      <c r="N1876" t="s">
        <v>1211</v>
      </c>
      <c r="O1876">
        <v>401</v>
      </c>
      <c r="P1876" t="s">
        <v>919</v>
      </c>
      <c r="Q1876">
        <v>3</v>
      </c>
      <c r="R1876" t="s">
        <v>1212</v>
      </c>
      <c r="S1876" s="1">
        <v>0</v>
      </c>
      <c r="T1876" s="1">
        <v>0</v>
      </c>
      <c r="U1876" s="1">
        <v>45000000</v>
      </c>
      <c r="V1876" s="1">
        <v>0</v>
      </c>
      <c r="W1876" s="1">
        <v>45000000</v>
      </c>
      <c r="X1876" s="1">
        <v>0</v>
      </c>
      <c r="Y1876" s="1">
        <v>0</v>
      </c>
      <c r="Z1876" s="1">
        <v>0</v>
      </c>
      <c r="AA1876" s="1">
        <v>90000000</v>
      </c>
      <c r="AB1876" s="1">
        <v>90000000</v>
      </c>
      <c r="AC1876" s="1">
        <v>5940000</v>
      </c>
      <c r="AD1876" s="1">
        <v>5940000</v>
      </c>
      <c r="AE1876" s="1">
        <v>0</v>
      </c>
      <c r="AF1876" s="1">
        <v>0</v>
      </c>
      <c r="AG1876" s="1">
        <v>0</v>
      </c>
      <c r="AH1876" s="1">
        <v>84060000</v>
      </c>
      <c r="AI1876" s="1">
        <v>84060000</v>
      </c>
      <c r="AJ1876" s="1">
        <v>90000000</v>
      </c>
      <c r="AK1876" s="1">
        <v>0</v>
      </c>
      <c r="AL1876" s="1">
        <v>5940000</v>
      </c>
      <c r="AM1876" s="1">
        <v>0</v>
      </c>
      <c r="AN1876" s="1">
        <v>0</v>
      </c>
    </row>
    <row r="1877" spans="1:40" x14ac:dyDescent="0.35">
      <c r="A1877">
        <v>891480033</v>
      </c>
      <c r="B1877">
        <v>2024666820034</v>
      </c>
      <c r="C1877" t="s">
        <v>1207</v>
      </c>
      <c r="D1877" s="2">
        <v>2024666820034</v>
      </c>
      <c r="E1877">
        <v>666820701</v>
      </c>
      <c r="F1877" t="s">
        <v>1208</v>
      </c>
      <c r="G1877">
        <v>1</v>
      </c>
      <c r="H1877" t="s">
        <v>877</v>
      </c>
      <c r="I1877">
        <v>2025</v>
      </c>
      <c r="J1877">
        <v>569</v>
      </c>
      <c r="K1877" t="s">
        <v>878</v>
      </c>
      <c r="L1877" t="s">
        <v>879</v>
      </c>
      <c r="M1877">
        <v>4102038</v>
      </c>
      <c r="N1877" t="s">
        <v>1213</v>
      </c>
      <c r="O1877">
        <v>438</v>
      </c>
      <c r="P1877" t="s">
        <v>1217</v>
      </c>
      <c r="Q1877">
        <v>5</v>
      </c>
      <c r="R1877" t="s">
        <v>1214</v>
      </c>
      <c r="S1877" s="1">
        <v>0</v>
      </c>
      <c r="T1877" s="1">
        <v>0</v>
      </c>
      <c r="U1877" s="1">
        <v>2137253.64</v>
      </c>
      <c r="V1877" s="1">
        <v>0</v>
      </c>
      <c r="W1877" s="1">
        <v>0</v>
      </c>
      <c r="X1877" s="1">
        <v>0</v>
      </c>
      <c r="Y1877" s="1">
        <v>0</v>
      </c>
      <c r="Z1877" s="1">
        <v>0</v>
      </c>
      <c r="AA1877" s="1">
        <v>2137253.64</v>
      </c>
      <c r="AB1877" s="1">
        <v>2137253.64</v>
      </c>
      <c r="AC1877" s="1">
        <v>0</v>
      </c>
      <c r="AD1877" s="1">
        <v>0</v>
      </c>
      <c r="AE1877" s="1">
        <v>0</v>
      </c>
      <c r="AF1877" s="1">
        <v>0</v>
      </c>
      <c r="AG1877" s="1">
        <v>0</v>
      </c>
      <c r="AH1877" s="1">
        <v>2137253.64</v>
      </c>
      <c r="AI1877" s="1">
        <v>2137253.64</v>
      </c>
      <c r="AJ1877" s="1">
        <v>2137253.64</v>
      </c>
      <c r="AK1877" s="1">
        <v>0</v>
      </c>
      <c r="AL1877" s="1">
        <v>0</v>
      </c>
      <c r="AM1877" s="1">
        <v>0</v>
      </c>
      <c r="AN1877" s="1">
        <v>0</v>
      </c>
    </row>
    <row r="1878" spans="1:40" x14ac:dyDescent="0.35">
      <c r="A1878">
        <v>891480033</v>
      </c>
      <c r="B1878">
        <v>2024666820034</v>
      </c>
      <c r="C1878" t="s">
        <v>1207</v>
      </c>
      <c r="D1878" s="2">
        <v>2024666820034</v>
      </c>
      <c r="E1878">
        <v>666820701</v>
      </c>
      <c r="F1878" t="s">
        <v>1208</v>
      </c>
      <c r="G1878">
        <v>1</v>
      </c>
      <c r="H1878" t="s">
        <v>877</v>
      </c>
      <c r="I1878">
        <v>2025</v>
      </c>
      <c r="J1878">
        <v>662</v>
      </c>
      <c r="K1878" t="s">
        <v>882</v>
      </c>
      <c r="L1878" t="s">
        <v>883</v>
      </c>
      <c r="M1878">
        <v>4102038</v>
      </c>
      <c r="N1878" t="s">
        <v>1213</v>
      </c>
      <c r="O1878">
        <v>438</v>
      </c>
      <c r="P1878" t="s">
        <v>1217</v>
      </c>
      <c r="Q1878">
        <v>5</v>
      </c>
      <c r="R1878" t="s">
        <v>1214</v>
      </c>
      <c r="S1878" s="1">
        <v>0</v>
      </c>
      <c r="T1878" s="1">
        <v>0</v>
      </c>
      <c r="U1878" s="1">
        <v>2137253.64</v>
      </c>
      <c r="V1878" s="1">
        <v>0</v>
      </c>
      <c r="W1878" s="1">
        <v>0</v>
      </c>
      <c r="X1878" s="1">
        <v>0</v>
      </c>
      <c r="Y1878" s="1">
        <v>0</v>
      </c>
      <c r="Z1878" s="1">
        <v>0</v>
      </c>
      <c r="AA1878" s="1">
        <v>2137253.64</v>
      </c>
      <c r="AB1878" s="1">
        <v>2137253.64</v>
      </c>
      <c r="AC1878" s="1">
        <v>0</v>
      </c>
      <c r="AD1878" s="1">
        <v>0</v>
      </c>
      <c r="AE1878" s="1">
        <v>0</v>
      </c>
      <c r="AF1878" s="1">
        <v>0</v>
      </c>
      <c r="AG1878" s="1">
        <v>0</v>
      </c>
      <c r="AH1878" s="1">
        <v>2137253.64</v>
      </c>
      <c r="AI1878" s="1">
        <v>2137253.64</v>
      </c>
      <c r="AJ1878" s="1">
        <v>2137253.64</v>
      </c>
      <c r="AK1878" s="1">
        <v>0</v>
      </c>
      <c r="AL1878" s="1">
        <v>0</v>
      </c>
      <c r="AM1878" s="1">
        <v>0</v>
      </c>
      <c r="AN1878" s="1">
        <v>0</v>
      </c>
    </row>
    <row r="1879" spans="1:40" x14ac:dyDescent="0.35">
      <c r="A1879">
        <v>891480033</v>
      </c>
      <c r="B1879">
        <v>2024666820034</v>
      </c>
      <c r="C1879" t="s">
        <v>1207</v>
      </c>
      <c r="D1879" s="2">
        <v>2024666820034</v>
      </c>
      <c r="E1879">
        <v>666820701</v>
      </c>
      <c r="F1879" t="s">
        <v>1208</v>
      </c>
      <c r="G1879">
        <v>1</v>
      </c>
      <c r="H1879" t="s">
        <v>877</v>
      </c>
      <c r="I1879">
        <v>2025</v>
      </c>
      <c r="J1879">
        <v>663</v>
      </c>
      <c r="K1879" t="s">
        <v>884</v>
      </c>
      <c r="L1879" t="s">
        <v>885</v>
      </c>
      <c r="M1879">
        <v>4102038</v>
      </c>
      <c r="N1879" t="s">
        <v>1213</v>
      </c>
      <c r="O1879">
        <v>438</v>
      </c>
      <c r="P1879" t="s">
        <v>1217</v>
      </c>
      <c r="Q1879">
        <v>5</v>
      </c>
      <c r="R1879" t="s">
        <v>1214</v>
      </c>
      <c r="S1879" s="1">
        <v>0</v>
      </c>
      <c r="T1879" s="1">
        <v>0</v>
      </c>
      <c r="U1879" s="1">
        <v>2137253.64</v>
      </c>
      <c r="V1879" s="1">
        <v>0</v>
      </c>
      <c r="W1879" s="1">
        <v>0</v>
      </c>
      <c r="X1879" s="1">
        <v>0</v>
      </c>
      <c r="Y1879" s="1">
        <v>0</v>
      </c>
      <c r="Z1879" s="1">
        <v>0</v>
      </c>
      <c r="AA1879" s="1">
        <v>2137253.64</v>
      </c>
      <c r="AB1879" s="1">
        <v>2137253.64</v>
      </c>
      <c r="AC1879" s="1">
        <v>0</v>
      </c>
      <c r="AD1879" s="1">
        <v>0</v>
      </c>
      <c r="AE1879" s="1">
        <v>0</v>
      </c>
      <c r="AF1879" s="1">
        <v>0</v>
      </c>
      <c r="AG1879" s="1">
        <v>0</v>
      </c>
      <c r="AH1879" s="1">
        <v>2137253.64</v>
      </c>
      <c r="AI1879" s="1">
        <v>2137253.64</v>
      </c>
      <c r="AJ1879" s="1">
        <v>2137253.64</v>
      </c>
      <c r="AK1879" s="1">
        <v>0</v>
      </c>
      <c r="AL1879" s="1">
        <v>0</v>
      </c>
      <c r="AM1879" s="1">
        <v>0</v>
      </c>
      <c r="AN1879" s="1">
        <v>0</v>
      </c>
    </row>
    <row r="1880" spans="1:40" x14ac:dyDescent="0.35">
      <c r="A1880">
        <v>891480033</v>
      </c>
      <c r="B1880">
        <v>2024666820034</v>
      </c>
      <c r="C1880" t="s">
        <v>1207</v>
      </c>
      <c r="D1880" s="2">
        <v>2024666820034</v>
      </c>
      <c r="E1880">
        <v>666820701</v>
      </c>
      <c r="F1880" t="s">
        <v>1208</v>
      </c>
      <c r="G1880">
        <v>1</v>
      </c>
      <c r="H1880" t="s">
        <v>877</v>
      </c>
      <c r="I1880">
        <v>2025</v>
      </c>
      <c r="J1880">
        <v>667</v>
      </c>
      <c r="K1880" t="s">
        <v>886</v>
      </c>
      <c r="L1880" t="s">
        <v>887</v>
      </c>
      <c r="M1880">
        <v>4102038</v>
      </c>
      <c r="N1880" t="s">
        <v>1213</v>
      </c>
      <c r="O1880">
        <v>438</v>
      </c>
      <c r="P1880" t="s">
        <v>1217</v>
      </c>
      <c r="Q1880">
        <v>5</v>
      </c>
      <c r="R1880" t="s">
        <v>1214</v>
      </c>
      <c r="S1880" s="1">
        <v>0</v>
      </c>
      <c r="T1880" s="1">
        <v>0</v>
      </c>
      <c r="U1880" s="1">
        <v>2137253.64</v>
      </c>
      <c r="V1880" s="1">
        <v>0</v>
      </c>
      <c r="W1880" s="1">
        <v>0</v>
      </c>
      <c r="X1880" s="1">
        <v>0</v>
      </c>
      <c r="Y1880" s="1">
        <v>0</v>
      </c>
      <c r="Z1880" s="1">
        <v>0</v>
      </c>
      <c r="AA1880" s="1">
        <v>2137253.64</v>
      </c>
      <c r="AB1880" s="1">
        <v>2137253.64</v>
      </c>
      <c r="AC1880" s="1">
        <v>0</v>
      </c>
      <c r="AD1880" s="1">
        <v>0</v>
      </c>
      <c r="AE1880" s="1">
        <v>0</v>
      </c>
      <c r="AF1880" s="1">
        <v>0</v>
      </c>
      <c r="AG1880" s="1">
        <v>0</v>
      </c>
      <c r="AH1880" s="1">
        <v>2137253.64</v>
      </c>
      <c r="AI1880" s="1">
        <v>2137253.64</v>
      </c>
      <c r="AJ1880" s="1">
        <v>2137253.64</v>
      </c>
      <c r="AK1880" s="1">
        <v>0</v>
      </c>
      <c r="AL1880" s="1">
        <v>0</v>
      </c>
      <c r="AM1880" s="1">
        <v>0</v>
      </c>
      <c r="AN1880" s="1">
        <v>0</v>
      </c>
    </row>
    <row r="1881" spans="1:40" x14ac:dyDescent="0.35">
      <c r="A1881">
        <v>891480033</v>
      </c>
      <c r="B1881">
        <v>2024666820034</v>
      </c>
      <c r="C1881" t="s">
        <v>1207</v>
      </c>
      <c r="D1881" s="2">
        <v>2024666820034</v>
      </c>
      <c r="E1881">
        <v>666820701</v>
      </c>
      <c r="F1881" t="s">
        <v>1208</v>
      </c>
      <c r="G1881">
        <v>1</v>
      </c>
      <c r="H1881" t="s">
        <v>877</v>
      </c>
      <c r="I1881">
        <v>2025</v>
      </c>
      <c r="J1881">
        <v>670</v>
      </c>
      <c r="K1881" t="s">
        <v>888</v>
      </c>
      <c r="L1881" t="s">
        <v>889</v>
      </c>
      <c r="M1881">
        <v>4102038</v>
      </c>
      <c r="N1881" t="s">
        <v>1213</v>
      </c>
      <c r="O1881">
        <v>438</v>
      </c>
      <c r="P1881" t="s">
        <v>1217</v>
      </c>
      <c r="Q1881">
        <v>5</v>
      </c>
      <c r="R1881" t="s">
        <v>1214</v>
      </c>
      <c r="S1881" s="1">
        <v>0</v>
      </c>
      <c r="T1881" s="1">
        <v>0</v>
      </c>
      <c r="U1881" s="1">
        <v>2137253.64</v>
      </c>
      <c r="V1881" s="1">
        <v>0</v>
      </c>
      <c r="W1881" s="1">
        <v>0</v>
      </c>
      <c r="X1881" s="1">
        <v>0</v>
      </c>
      <c r="Y1881" s="1">
        <v>0</v>
      </c>
      <c r="Z1881" s="1">
        <v>0</v>
      </c>
      <c r="AA1881" s="1">
        <v>2137253.64</v>
      </c>
      <c r="AB1881" s="1">
        <v>2137253.64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2137253.64</v>
      </c>
      <c r="AI1881" s="1">
        <v>2137253.64</v>
      </c>
      <c r="AJ1881" s="1">
        <v>2137253.64</v>
      </c>
      <c r="AK1881" s="1">
        <v>0</v>
      </c>
      <c r="AL1881" s="1">
        <v>0</v>
      </c>
      <c r="AM1881" s="1">
        <v>0</v>
      </c>
      <c r="AN1881" s="1">
        <v>0</v>
      </c>
    </row>
    <row r="1882" spans="1:40" x14ac:dyDescent="0.35">
      <c r="A1882">
        <v>891480033</v>
      </c>
      <c r="B1882">
        <v>2024666820034</v>
      </c>
      <c r="C1882" t="s">
        <v>1207</v>
      </c>
      <c r="D1882" s="2">
        <v>2024666820034</v>
      </c>
      <c r="E1882">
        <v>666820701</v>
      </c>
      <c r="F1882" t="s">
        <v>1208</v>
      </c>
      <c r="G1882">
        <v>1</v>
      </c>
      <c r="H1882" t="s">
        <v>877</v>
      </c>
      <c r="I1882">
        <v>2025</v>
      </c>
      <c r="J1882">
        <v>674</v>
      </c>
      <c r="K1882" t="s">
        <v>890</v>
      </c>
      <c r="L1882" t="s">
        <v>891</v>
      </c>
      <c r="M1882">
        <v>4102038</v>
      </c>
      <c r="N1882" t="s">
        <v>1213</v>
      </c>
      <c r="O1882">
        <v>438</v>
      </c>
      <c r="P1882" t="s">
        <v>1217</v>
      </c>
      <c r="Q1882">
        <v>5</v>
      </c>
      <c r="R1882" t="s">
        <v>1214</v>
      </c>
      <c r="S1882" s="1">
        <v>0</v>
      </c>
      <c r="T1882" s="1">
        <v>0</v>
      </c>
      <c r="U1882" s="1">
        <v>2137253.64</v>
      </c>
      <c r="V1882" s="1">
        <v>0</v>
      </c>
      <c r="W1882" s="1">
        <v>0</v>
      </c>
      <c r="X1882" s="1">
        <v>0</v>
      </c>
      <c r="Y1882" s="1">
        <v>0</v>
      </c>
      <c r="Z1882" s="1">
        <v>0</v>
      </c>
      <c r="AA1882" s="1">
        <v>2137253.64</v>
      </c>
      <c r="AB1882" s="1">
        <v>2137253.64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2137253.64</v>
      </c>
      <c r="AI1882" s="1">
        <v>2137253.64</v>
      </c>
      <c r="AJ1882" s="1">
        <v>2137253.64</v>
      </c>
      <c r="AK1882" s="1">
        <v>0</v>
      </c>
      <c r="AL1882" s="1">
        <v>0</v>
      </c>
      <c r="AM1882" s="1">
        <v>0</v>
      </c>
      <c r="AN1882" s="1">
        <v>0</v>
      </c>
    </row>
    <row r="1883" spans="1:40" x14ac:dyDescent="0.35">
      <c r="A1883">
        <v>891480033</v>
      </c>
      <c r="B1883">
        <v>2024666820035</v>
      </c>
      <c r="C1883" t="s">
        <v>1218</v>
      </c>
      <c r="D1883" s="2">
        <v>2024666820035</v>
      </c>
      <c r="E1883">
        <v>6668208</v>
      </c>
      <c r="F1883" t="s">
        <v>1059</v>
      </c>
      <c r="G1883">
        <v>21</v>
      </c>
      <c r="H1883" t="s">
        <v>1219</v>
      </c>
      <c r="I1883">
        <v>2025</v>
      </c>
      <c r="J1883">
        <v>569</v>
      </c>
      <c r="K1883" t="s">
        <v>878</v>
      </c>
      <c r="L1883" t="s">
        <v>879</v>
      </c>
      <c r="M1883">
        <v>1905015</v>
      </c>
      <c r="N1883" t="s">
        <v>1220</v>
      </c>
      <c r="O1883">
        <v>1</v>
      </c>
      <c r="P1883" t="s">
        <v>909</v>
      </c>
      <c r="Q1883">
        <v>2</v>
      </c>
      <c r="R1883" t="s">
        <v>1221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0</v>
      </c>
      <c r="AA1883" s="1">
        <v>0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</row>
    <row r="1884" spans="1:40" x14ac:dyDescent="0.35">
      <c r="A1884">
        <v>891480033</v>
      </c>
      <c r="B1884">
        <v>2024666820035</v>
      </c>
      <c r="C1884" t="s">
        <v>1218</v>
      </c>
      <c r="D1884" s="2">
        <v>2024666820035</v>
      </c>
      <c r="E1884">
        <v>6668208</v>
      </c>
      <c r="F1884" t="s">
        <v>1059</v>
      </c>
      <c r="G1884">
        <v>21</v>
      </c>
      <c r="H1884" t="s">
        <v>1219</v>
      </c>
      <c r="I1884">
        <v>2025</v>
      </c>
      <c r="J1884">
        <v>662</v>
      </c>
      <c r="K1884" t="s">
        <v>882</v>
      </c>
      <c r="L1884" t="s">
        <v>883</v>
      </c>
      <c r="M1884">
        <v>1905015</v>
      </c>
      <c r="N1884" t="s">
        <v>1220</v>
      </c>
      <c r="O1884">
        <v>1</v>
      </c>
      <c r="P1884" t="s">
        <v>909</v>
      </c>
      <c r="Q1884">
        <v>2</v>
      </c>
      <c r="R1884" t="s">
        <v>1221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0</v>
      </c>
      <c r="AA1884" s="1">
        <v>0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</row>
    <row r="1885" spans="1:40" x14ac:dyDescent="0.35">
      <c r="A1885">
        <v>891480033</v>
      </c>
      <c r="B1885">
        <v>2024666820035</v>
      </c>
      <c r="C1885" t="s">
        <v>1218</v>
      </c>
      <c r="D1885" s="2">
        <v>2024666820035</v>
      </c>
      <c r="E1885">
        <v>6668208</v>
      </c>
      <c r="F1885" t="s">
        <v>1059</v>
      </c>
      <c r="G1885">
        <v>21</v>
      </c>
      <c r="H1885" t="s">
        <v>1219</v>
      </c>
      <c r="I1885">
        <v>2025</v>
      </c>
      <c r="J1885">
        <v>663</v>
      </c>
      <c r="K1885" t="s">
        <v>884</v>
      </c>
      <c r="L1885" t="s">
        <v>885</v>
      </c>
      <c r="M1885">
        <v>1905015</v>
      </c>
      <c r="N1885" t="s">
        <v>1220</v>
      </c>
      <c r="O1885">
        <v>1</v>
      </c>
      <c r="P1885" t="s">
        <v>909</v>
      </c>
      <c r="Q1885">
        <v>2</v>
      </c>
      <c r="R1885" t="s">
        <v>1221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Y1885" s="1">
        <v>0</v>
      </c>
      <c r="Z1885" s="1">
        <v>0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</row>
    <row r="1886" spans="1:40" x14ac:dyDescent="0.35">
      <c r="A1886">
        <v>891480033</v>
      </c>
      <c r="B1886">
        <v>2024666820035</v>
      </c>
      <c r="C1886" t="s">
        <v>1218</v>
      </c>
      <c r="D1886" s="2">
        <v>2024666820035</v>
      </c>
      <c r="E1886">
        <v>6668208</v>
      </c>
      <c r="F1886" t="s">
        <v>1059</v>
      </c>
      <c r="G1886">
        <v>21</v>
      </c>
      <c r="H1886" t="s">
        <v>1219</v>
      </c>
      <c r="I1886">
        <v>2025</v>
      </c>
      <c r="J1886">
        <v>667</v>
      </c>
      <c r="K1886" t="s">
        <v>886</v>
      </c>
      <c r="L1886" t="s">
        <v>887</v>
      </c>
      <c r="M1886">
        <v>1905015</v>
      </c>
      <c r="N1886" t="s">
        <v>1220</v>
      </c>
      <c r="O1886">
        <v>1</v>
      </c>
      <c r="P1886" t="s">
        <v>909</v>
      </c>
      <c r="Q1886">
        <v>2</v>
      </c>
      <c r="R1886" t="s">
        <v>1221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0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</row>
    <row r="1887" spans="1:40" x14ac:dyDescent="0.35">
      <c r="A1887">
        <v>891480033</v>
      </c>
      <c r="B1887">
        <v>2024666820035</v>
      </c>
      <c r="C1887" t="s">
        <v>1218</v>
      </c>
      <c r="D1887" s="2">
        <v>2024666820035</v>
      </c>
      <c r="E1887">
        <v>6668208</v>
      </c>
      <c r="F1887" t="s">
        <v>1059</v>
      </c>
      <c r="G1887">
        <v>21</v>
      </c>
      <c r="H1887" t="s">
        <v>1219</v>
      </c>
      <c r="I1887">
        <v>2025</v>
      </c>
      <c r="J1887">
        <v>670</v>
      </c>
      <c r="K1887" t="s">
        <v>888</v>
      </c>
      <c r="L1887" t="s">
        <v>889</v>
      </c>
      <c r="M1887">
        <v>1905015</v>
      </c>
      <c r="N1887" t="s">
        <v>1220</v>
      </c>
      <c r="O1887">
        <v>1</v>
      </c>
      <c r="P1887" t="s">
        <v>909</v>
      </c>
      <c r="Q1887">
        <v>2</v>
      </c>
      <c r="R1887" t="s">
        <v>1221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</row>
    <row r="1888" spans="1:40" x14ac:dyDescent="0.35">
      <c r="A1888">
        <v>891480033</v>
      </c>
      <c r="B1888">
        <v>2024666820035</v>
      </c>
      <c r="C1888" t="s">
        <v>1218</v>
      </c>
      <c r="D1888" s="2">
        <v>2024666820035</v>
      </c>
      <c r="E1888">
        <v>6668208</v>
      </c>
      <c r="F1888" t="s">
        <v>1059</v>
      </c>
      <c r="G1888">
        <v>21</v>
      </c>
      <c r="H1888" t="s">
        <v>1219</v>
      </c>
      <c r="I1888">
        <v>2025</v>
      </c>
      <c r="J1888">
        <v>672</v>
      </c>
      <c r="K1888" t="s">
        <v>938</v>
      </c>
      <c r="L1888" t="s">
        <v>939</v>
      </c>
      <c r="M1888">
        <v>1905015</v>
      </c>
      <c r="N1888" t="s">
        <v>1220</v>
      </c>
      <c r="O1888">
        <v>1</v>
      </c>
      <c r="P1888" t="s">
        <v>909</v>
      </c>
      <c r="Q1888">
        <v>2</v>
      </c>
      <c r="R1888" t="s">
        <v>1221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</row>
    <row r="1889" spans="1:40" x14ac:dyDescent="0.35">
      <c r="A1889">
        <v>891480033</v>
      </c>
      <c r="B1889">
        <v>2024666820035</v>
      </c>
      <c r="C1889" t="s">
        <v>1218</v>
      </c>
      <c r="D1889" s="2">
        <v>2024666820035</v>
      </c>
      <c r="E1889">
        <v>6668208</v>
      </c>
      <c r="F1889" t="s">
        <v>1059</v>
      </c>
      <c r="G1889">
        <v>21</v>
      </c>
      <c r="H1889" t="s">
        <v>1219</v>
      </c>
      <c r="I1889">
        <v>2025</v>
      </c>
      <c r="J1889">
        <v>569</v>
      </c>
      <c r="K1889" t="s">
        <v>878</v>
      </c>
      <c r="L1889" t="s">
        <v>879</v>
      </c>
      <c r="M1889">
        <v>1905015</v>
      </c>
      <c r="N1889" t="s">
        <v>1220</v>
      </c>
      <c r="O1889">
        <v>1</v>
      </c>
      <c r="P1889" t="s">
        <v>909</v>
      </c>
      <c r="Q1889">
        <v>5</v>
      </c>
      <c r="R1889" t="s">
        <v>1222</v>
      </c>
      <c r="S1889" s="1">
        <v>0</v>
      </c>
      <c r="T1889" s="1">
        <v>15000000</v>
      </c>
      <c r="U1889" s="1">
        <v>0</v>
      </c>
      <c r="V1889" s="1">
        <v>0</v>
      </c>
      <c r="W1889" s="1">
        <v>0</v>
      </c>
      <c r="X1889" s="1">
        <v>0</v>
      </c>
      <c r="Y1889" s="1">
        <v>0</v>
      </c>
      <c r="Z1889" s="1">
        <v>0</v>
      </c>
      <c r="AA1889" s="1">
        <v>0</v>
      </c>
      <c r="AB1889" s="1">
        <v>15000000</v>
      </c>
      <c r="AC1889" s="1">
        <v>15000000</v>
      </c>
      <c r="AD1889" s="1">
        <v>15000000</v>
      </c>
      <c r="AE1889" s="1">
        <v>11557833</v>
      </c>
      <c r="AF1889" s="1">
        <v>0</v>
      </c>
      <c r="AG1889" s="1">
        <v>0</v>
      </c>
      <c r="AH1889" s="1">
        <v>0</v>
      </c>
      <c r="AI1889" s="1">
        <v>0</v>
      </c>
      <c r="AJ1889" s="1">
        <v>3442167</v>
      </c>
      <c r="AK1889" s="1">
        <v>11557833</v>
      </c>
      <c r="AL1889" s="1">
        <v>3442167</v>
      </c>
      <c r="AM1889" s="1">
        <v>11557833</v>
      </c>
      <c r="AN1889" s="1">
        <v>0</v>
      </c>
    </row>
    <row r="1890" spans="1:40" x14ac:dyDescent="0.35">
      <c r="A1890">
        <v>891480033</v>
      </c>
      <c r="B1890">
        <v>2024666820035</v>
      </c>
      <c r="C1890" t="s">
        <v>1218</v>
      </c>
      <c r="D1890" s="2">
        <v>2024666820035</v>
      </c>
      <c r="E1890">
        <v>6668208</v>
      </c>
      <c r="F1890" t="s">
        <v>1059</v>
      </c>
      <c r="G1890">
        <v>21</v>
      </c>
      <c r="H1890" t="s">
        <v>1219</v>
      </c>
      <c r="I1890">
        <v>2025</v>
      </c>
      <c r="J1890">
        <v>662</v>
      </c>
      <c r="K1890" t="s">
        <v>882</v>
      </c>
      <c r="L1890" t="s">
        <v>883</v>
      </c>
      <c r="M1890">
        <v>1905015</v>
      </c>
      <c r="N1890" t="s">
        <v>1220</v>
      </c>
      <c r="O1890">
        <v>1</v>
      </c>
      <c r="P1890" t="s">
        <v>909</v>
      </c>
      <c r="Q1890">
        <v>5</v>
      </c>
      <c r="R1890" t="s">
        <v>1222</v>
      </c>
      <c r="S1890" s="1">
        <v>0</v>
      </c>
      <c r="T1890" s="1">
        <v>15000000</v>
      </c>
      <c r="U1890" s="1">
        <v>0</v>
      </c>
      <c r="V1890" s="1">
        <v>0</v>
      </c>
      <c r="W1890" s="1">
        <v>0</v>
      </c>
      <c r="X1890" s="1">
        <v>0</v>
      </c>
      <c r="Y1890" s="1">
        <v>0</v>
      </c>
      <c r="Z1890" s="1">
        <v>0</v>
      </c>
      <c r="AA1890" s="1">
        <v>0</v>
      </c>
      <c r="AB1890" s="1">
        <v>15000000</v>
      </c>
      <c r="AC1890" s="1">
        <v>15000000</v>
      </c>
      <c r="AD1890" s="1">
        <v>15000000</v>
      </c>
      <c r="AE1890" s="1">
        <v>11557833</v>
      </c>
      <c r="AF1890" s="1">
        <v>0</v>
      </c>
      <c r="AG1890" s="1">
        <v>0</v>
      </c>
      <c r="AH1890" s="1">
        <v>0</v>
      </c>
      <c r="AI1890" s="1">
        <v>0</v>
      </c>
      <c r="AJ1890" s="1">
        <v>3442167</v>
      </c>
      <c r="AK1890" s="1">
        <v>11557833</v>
      </c>
      <c r="AL1890" s="1">
        <v>3442167</v>
      </c>
      <c r="AM1890" s="1">
        <v>11557833</v>
      </c>
      <c r="AN1890" s="1">
        <v>0</v>
      </c>
    </row>
    <row r="1891" spans="1:40" x14ac:dyDescent="0.35">
      <c r="A1891">
        <v>891480033</v>
      </c>
      <c r="B1891">
        <v>2024666820035</v>
      </c>
      <c r="C1891" t="s">
        <v>1218</v>
      </c>
      <c r="D1891" s="2">
        <v>2024666820035</v>
      </c>
      <c r="E1891">
        <v>6668208</v>
      </c>
      <c r="F1891" t="s">
        <v>1059</v>
      </c>
      <c r="G1891">
        <v>21</v>
      </c>
      <c r="H1891" t="s">
        <v>1219</v>
      </c>
      <c r="I1891">
        <v>2025</v>
      </c>
      <c r="J1891">
        <v>663</v>
      </c>
      <c r="K1891" t="s">
        <v>884</v>
      </c>
      <c r="L1891" t="s">
        <v>885</v>
      </c>
      <c r="M1891">
        <v>1905015</v>
      </c>
      <c r="N1891" t="s">
        <v>1220</v>
      </c>
      <c r="O1891">
        <v>1</v>
      </c>
      <c r="P1891" t="s">
        <v>909</v>
      </c>
      <c r="Q1891">
        <v>5</v>
      </c>
      <c r="R1891" t="s">
        <v>1222</v>
      </c>
      <c r="S1891" s="1">
        <v>0</v>
      </c>
      <c r="T1891" s="1">
        <v>15000000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0</v>
      </c>
      <c r="AA1891" s="1">
        <v>0</v>
      </c>
      <c r="AB1891" s="1">
        <v>15000000</v>
      </c>
      <c r="AC1891" s="1">
        <v>15000000</v>
      </c>
      <c r="AD1891" s="1">
        <v>15000000</v>
      </c>
      <c r="AE1891" s="1">
        <v>11557833</v>
      </c>
      <c r="AF1891" s="1">
        <v>0</v>
      </c>
      <c r="AG1891" s="1">
        <v>0</v>
      </c>
      <c r="AH1891" s="1">
        <v>0</v>
      </c>
      <c r="AI1891" s="1">
        <v>0</v>
      </c>
      <c r="AJ1891" s="1">
        <v>3442167</v>
      </c>
      <c r="AK1891" s="1">
        <v>11557833</v>
      </c>
      <c r="AL1891" s="1">
        <v>3442167</v>
      </c>
      <c r="AM1891" s="1">
        <v>11557833</v>
      </c>
      <c r="AN1891" s="1">
        <v>0</v>
      </c>
    </row>
    <row r="1892" spans="1:40" x14ac:dyDescent="0.35">
      <c r="A1892">
        <v>891480033</v>
      </c>
      <c r="B1892">
        <v>2024666820035</v>
      </c>
      <c r="C1892" t="s">
        <v>1218</v>
      </c>
      <c r="D1892" s="2">
        <v>2024666820035</v>
      </c>
      <c r="E1892">
        <v>6668208</v>
      </c>
      <c r="F1892" t="s">
        <v>1059</v>
      </c>
      <c r="G1892">
        <v>21</v>
      </c>
      <c r="H1892" t="s">
        <v>1219</v>
      </c>
      <c r="I1892">
        <v>2025</v>
      </c>
      <c r="J1892">
        <v>667</v>
      </c>
      <c r="K1892" t="s">
        <v>886</v>
      </c>
      <c r="L1892" t="s">
        <v>887</v>
      </c>
      <c r="M1892">
        <v>1905015</v>
      </c>
      <c r="N1892" t="s">
        <v>1220</v>
      </c>
      <c r="O1892">
        <v>1</v>
      </c>
      <c r="P1892" t="s">
        <v>909</v>
      </c>
      <c r="Q1892">
        <v>5</v>
      </c>
      <c r="R1892" t="s">
        <v>1222</v>
      </c>
      <c r="S1892" s="1">
        <v>0</v>
      </c>
      <c r="T1892" s="1">
        <v>15000000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0</v>
      </c>
      <c r="AA1892" s="1">
        <v>0</v>
      </c>
      <c r="AB1892" s="1">
        <v>15000000</v>
      </c>
      <c r="AC1892" s="1">
        <v>15000000</v>
      </c>
      <c r="AD1892" s="1">
        <v>15000000</v>
      </c>
      <c r="AE1892" s="1">
        <v>11557833</v>
      </c>
      <c r="AF1892" s="1">
        <v>0</v>
      </c>
      <c r="AG1892" s="1">
        <v>0</v>
      </c>
      <c r="AH1892" s="1">
        <v>0</v>
      </c>
      <c r="AI1892" s="1">
        <v>0</v>
      </c>
      <c r="AJ1892" s="1">
        <v>3442167</v>
      </c>
      <c r="AK1892" s="1">
        <v>11557833</v>
      </c>
      <c r="AL1892" s="1">
        <v>3442167</v>
      </c>
      <c r="AM1892" s="1">
        <v>11557833</v>
      </c>
      <c r="AN1892" s="1">
        <v>0</v>
      </c>
    </row>
    <row r="1893" spans="1:40" x14ac:dyDescent="0.35">
      <c r="A1893">
        <v>891480033</v>
      </c>
      <c r="B1893">
        <v>2024666820035</v>
      </c>
      <c r="C1893" t="s">
        <v>1218</v>
      </c>
      <c r="D1893" s="2">
        <v>2024666820035</v>
      </c>
      <c r="E1893">
        <v>6668208</v>
      </c>
      <c r="F1893" t="s">
        <v>1059</v>
      </c>
      <c r="G1893">
        <v>21</v>
      </c>
      <c r="H1893" t="s">
        <v>1219</v>
      </c>
      <c r="I1893">
        <v>2025</v>
      </c>
      <c r="J1893">
        <v>670</v>
      </c>
      <c r="K1893" t="s">
        <v>888</v>
      </c>
      <c r="L1893" t="s">
        <v>889</v>
      </c>
      <c r="M1893">
        <v>1905015</v>
      </c>
      <c r="N1893" t="s">
        <v>1220</v>
      </c>
      <c r="O1893">
        <v>1</v>
      </c>
      <c r="P1893" t="s">
        <v>909</v>
      </c>
      <c r="Q1893">
        <v>5</v>
      </c>
      <c r="R1893" t="s">
        <v>1222</v>
      </c>
      <c r="S1893" s="1">
        <v>0</v>
      </c>
      <c r="T1893" s="1">
        <v>15000000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0</v>
      </c>
      <c r="AA1893" s="1">
        <v>0</v>
      </c>
      <c r="AB1893" s="1">
        <v>15000000</v>
      </c>
      <c r="AC1893" s="1">
        <v>15000000</v>
      </c>
      <c r="AD1893" s="1">
        <v>15000000</v>
      </c>
      <c r="AE1893" s="1">
        <v>11557833</v>
      </c>
      <c r="AF1893" s="1">
        <v>0</v>
      </c>
      <c r="AG1893" s="1">
        <v>0</v>
      </c>
      <c r="AH1893" s="1">
        <v>0</v>
      </c>
      <c r="AI1893" s="1">
        <v>0</v>
      </c>
      <c r="AJ1893" s="1">
        <v>3442167</v>
      </c>
      <c r="AK1893" s="1">
        <v>11557833</v>
      </c>
      <c r="AL1893" s="1">
        <v>3442167</v>
      </c>
      <c r="AM1893" s="1">
        <v>11557833</v>
      </c>
      <c r="AN1893" s="1">
        <v>0</v>
      </c>
    </row>
    <row r="1894" spans="1:40" x14ac:dyDescent="0.35">
      <c r="A1894">
        <v>891480033</v>
      </c>
      <c r="B1894">
        <v>2024666820035</v>
      </c>
      <c r="C1894" t="s">
        <v>1218</v>
      </c>
      <c r="D1894" s="2">
        <v>2024666820035</v>
      </c>
      <c r="E1894">
        <v>6668208</v>
      </c>
      <c r="F1894" t="s">
        <v>1059</v>
      </c>
      <c r="G1894">
        <v>21</v>
      </c>
      <c r="H1894" t="s">
        <v>1219</v>
      </c>
      <c r="I1894">
        <v>2025</v>
      </c>
      <c r="J1894">
        <v>672</v>
      </c>
      <c r="K1894" t="s">
        <v>938</v>
      </c>
      <c r="L1894" t="s">
        <v>939</v>
      </c>
      <c r="M1894">
        <v>1905015</v>
      </c>
      <c r="N1894" t="s">
        <v>1220</v>
      </c>
      <c r="O1894">
        <v>1</v>
      </c>
      <c r="P1894" t="s">
        <v>909</v>
      </c>
      <c r="Q1894">
        <v>5</v>
      </c>
      <c r="R1894" t="s">
        <v>1222</v>
      </c>
      <c r="S1894" s="1">
        <v>0</v>
      </c>
      <c r="T1894" s="1">
        <v>15000000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0</v>
      </c>
      <c r="AA1894" s="1">
        <v>0</v>
      </c>
      <c r="AB1894" s="1">
        <v>15000000</v>
      </c>
      <c r="AC1894" s="1">
        <v>15000000</v>
      </c>
      <c r="AD1894" s="1">
        <v>15000000</v>
      </c>
      <c r="AE1894" s="1">
        <v>11557833</v>
      </c>
      <c r="AF1894" s="1">
        <v>0</v>
      </c>
      <c r="AG1894" s="1">
        <v>0</v>
      </c>
      <c r="AH1894" s="1">
        <v>0</v>
      </c>
      <c r="AI1894" s="1">
        <v>0</v>
      </c>
      <c r="AJ1894" s="1">
        <v>3442167</v>
      </c>
      <c r="AK1894" s="1">
        <v>11557833</v>
      </c>
      <c r="AL1894" s="1">
        <v>3442167</v>
      </c>
      <c r="AM1894" s="1">
        <v>11557833</v>
      </c>
      <c r="AN1894" s="1">
        <v>0</v>
      </c>
    </row>
    <row r="1895" spans="1:40" x14ac:dyDescent="0.35">
      <c r="A1895">
        <v>891480033</v>
      </c>
      <c r="B1895">
        <v>2024666820035</v>
      </c>
      <c r="C1895" t="s">
        <v>1218</v>
      </c>
      <c r="D1895" s="2">
        <v>2024666820035</v>
      </c>
      <c r="E1895">
        <v>6668208</v>
      </c>
      <c r="F1895" t="s">
        <v>1059</v>
      </c>
      <c r="G1895">
        <v>21</v>
      </c>
      <c r="H1895" t="s">
        <v>1219</v>
      </c>
      <c r="I1895">
        <v>2025</v>
      </c>
      <c r="J1895">
        <v>569</v>
      </c>
      <c r="K1895" t="s">
        <v>878</v>
      </c>
      <c r="L1895" t="s">
        <v>879</v>
      </c>
      <c r="M1895">
        <v>1905031</v>
      </c>
      <c r="N1895" t="s">
        <v>1223</v>
      </c>
      <c r="O1895">
        <v>1</v>
      </c>
      <c r="P1895" t="s">
        <v>909</v>
      </c>
      <c r="Q1895">
        <v>2</v>
      </c>
      <c r="R1895" t="s">
        <v>1221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0</v>
      </c>
      <c r="Z1895" s="1">
        <v>0</v>
      </c>
      <c r="AA1895" s="1">
        <v>0</v>
      </c>
      <c r="AB1895" s="1">
        <v>0</v>
      </c>
      <c r="AC1895" s="1">
        <v>0</v>
      </c>
      <c r="AD1895" s="1">
        <v>0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</row>
    <row r="1896" spans="1:40" x14ac:dyDescent="0.35">
      <c r="A1896">
        <v>891480033</v>
      </c>
      <c r="B1896">
        <v>2024666820035</v>
      </c>
      <c r="C1896" t="s">
        <v>1218</v>
      </c>
      <c r="D1896" s="2">
        <v>2024666820035</v>
      </c>
      <c r="E1896">
        <v>6668208</v>
      </c>
      <c r="F1896" t="s">
        <v>1059</v>
      </c>
      <c r="G1896">
        <v>21</v>
      </c>
      <c r="H1896" t="s">
        <v>1219</v>
      </c>
      <c r="I1896">
        <v>2025</v>
      </c>
      <c r="J1896">
        <v>662</v>
      </c>
      <c r="K1896" t="s">
        <v>882</v>
      </c>
      <c r="L1896" t="s">
        <v>883</v>
      </c>
      <c r="M1896">
        <v>1905031</v>
      </c>
      <c r="N1896" t="s">
        <v>1223</v>
      </c>
      <c r="O1896">
        <v>1</v>
      </c>
      <c r="P1896" t="s">
        <v>909</v>
      </c>
      <c r="Q1896">
        <v>2</v>
      </c>
      <c r="R1896" t="s">
        <v>1221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Y1896" s="1">
        <v>0</v>
      </c>
      <c r="Z1896" s="1">
        <v>0</v>
      </c>
      <c r="AA1896" s="1">
        <v>0</v>
      </c>
      <c r="AB1896" s="1">
        <v>0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</row>
    <row r="1897" spans="1:40" x14ac:dyDescent="0.35">
      <c r="A1897">
        <v>891480033</v>
      </c>
      <c r="B1897">
        <v>2024666820035</v>
      </c>
      <c r="C1897" t="s">
        <v>1218</v>
      </c>
      <c r="D1897" s="2">
        <v>2024666820035</v>
      </c>
      <c r="E1897">
        <v>6668208</v>
      </c>
      <c r="F1897" t="s">
        <v>1059</v>
      </c>
      <c r="G1897">
        <v>21</v>
      </c>
      <c r="H1897" t="s">
        <v>1219</v>
      </c>
      <c r="I1897">
        <v>2025</v>
      </c>
      <c r="J1897">
        <v>663</v>
      </c>
      <c r="K1897" t="s">
        <v>884</v>
      </c>
      <c r="L1897" t="s">
        <v>885</v>
      </c>
      <c r="M1897">
        <v>1905031</v>
      </c>
      <c r="N1897" t="s">
        <v>1223</v>
      </c>
      <c r="O1897">
        <v>1</v>
      </c>
      <c r="P1897" t="s">
        <v>909</v>
      </c>
      <c r="Q1897">
        <v>2</v>
      </c>
      <c r="R1897" t="s">
        <v>1221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0</v>
      </c>
      <c r="AA1897" s="1">
        <v>0</v>
      </c>
      <c r="AB1897" s="1">
        <v>0</v>
      </c>
      <c r="AC1897" s="1">
        <v>0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</row>
    <row r="1898" spans="1:40" x14ac:dyDescent="0.35">
      <c r="A1898">
        <v>891480033</v>
      </c>
      <c r="B1898">
        <v>2024666820035</v>
      </c>
      <c r="C1898" t="s">
        <v>1218</v>
      </c>
      <c r="D1898" s="2">
        <v>2024666820035</v>
      </c>
      <c r="E1898">
        <v>6668208</v>
      </c>
      <c r="F1898" t="s">
        <v>1059</v>
      </c>
      <c r="G1898">
        <v>21</v>
      </c>
      <c r="H1898" t="s">
        <v>1219</v>
      </c>
      <c r="I1898">
        <v>2025</v>
      </c>
      <c r="J1898">
        <v>667</v>
      </c>
      <c r="K1898" t="s">
        <v>886</v>
      </c>
      <c r="L1898" t="s">
        <v>887</v>
      </c>
      <c r="M1898">
        <v>1905031</v>
      </c>
      <c r="N1898" t="s">
        <v>1223</v>
      </c>
      <c r="O1898">
        <v>1</v>
      </c>
      <c r="P1898" t="s">
        <v>909</v>
      </c>
      <c r="Q1898">
        <v>2</v>
      </c>
      <c r="R1898" t="s">
        <v>1221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0</v>
      </c>
      <c r="AA1898" s="1">
        <v>0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</row>
    <row r="1899" spans="1:40" x14ac:dyDescent="0.35">
      <c r="A1899">
        <v>891480033</v>
      </c>
      <c r="B1899">
        <v>2024666820035</v>
      </c>
      <c r="C1899" t="s">
        <v>1218</v>
      </c>
      <c r="D1899" s="2">
        <v>2024666820035</v>
      </c>
      <c r="E1899">
        <v>6668208</v>
      </c>
      <c r="F1899" t="s">
        <v>1059</v>
      </c>
      <c r="G1899">
        <v>21</v>
      </c>
      <c r="H1899" t="s">
        <v>1219</v>
      </c>
      <c r="I1899">
        <v>2025</v>
      </c>
      <c r="J1899">
        <v>670</v>
      </c>
      <c r="K1899" t="s">
        <v>888</v>
      </c>
      <c r="L1899" t="s">
        <v>889</v>
      </c>
      <c r="M1899">
        <v>1905031</v>
      </c>
      <c r="N1899" t="s">
        <v>1223</v>
      </c>
      <c r="O1899">
        <v>1</v>
      </c>
      <c r="P1899" t="s">
        <v>909</v>
      </c>
      <c r="Q1899">
        <v>2</v>
      </c>
      <c r="R1899" t="s">
        <v>1221</v>
      </c>
      <c r="S1899" s="1">
        <v>0</v>
      </c>
      <c r="T1899" s="1">
        <v>0</v>
      </c>
      <c r="U1899" s="1">
        <v>0</v>
      </c>
      <c r="V1899" s="1">
        <v>0</v>
      </c>
      <c r="W1899" s="1">
        <v>0</v>
      </c>
      <c r="X1899" s="1">
        <v>0</v>
      </c>
      <c r="Y1899" s="1">
        <v>0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0</v>
      </c>
      <c r="AG1899" s="1">
        <v>0</v>
      </c>
      <c r="AH1899" s="1">
        <v>0</v>
      </c>
      <c r="AI1899" s="1">
        <v>0</v>
      </c>
      <c r="AJ1899" s="1">
        <v>0</v>
      </c>
      <c r="AK1899" s="1">
        <v>0</v>
      </c>
      <c r="AL1899" s="1">
        <v>0</v>
      </c>
      <c r="AM1899" s="1">
        <v>0</v>
      </c>
      <c r="AN1899" s="1">
        <v>0</v>
      </c>
    </row>
    <row r="1900" spans="1:40" x14ac:dyDescent="0.35">
      <c r="A1900">
        <v>891480033</v>
      </c>
      <c r="B1900">
        <v>2024666820035</v>
      </c>
      <c r="C1900" t="s">
        <v>1218</v>
      </c>
      <c r="D1900" s="2">
        <v>2024666820035</v>
      </c>
      <c r="E1900">
        <v>6668208</v>
      </c>
      <c r="F1900" t="s">
        <v>1059</v>
      </c>
      <c r="G1900">
        <v>21</v>
      </c>
      <c r="H1900" t="s">
        <v>1219</v>
      </c>
      <c r="I1900">
        <v>2025</v>
      </c>
      <c r="J1900">
        <v>672</v>
      </c>
      <c r="K1900" t="s">
        <v>938</v>
      </c>
      <c r="L1900" t="s">
        <v>939</v>
      </c>
      <c r="M1900">
        <v>1905031</v>
      </c>
      <c r="N1900" t="s">
        <v>1223</v>
      </c>
      <c r="O1900">
        <v>1</v>
      </c>
      <c r="P1900" t="s">
        <v>909</v>
      </c>
      <c r="Q1900">
        <v>2</v>
      </c>
      <c r="R1900" t="s">
        <v>1221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</row>
    <row r="1901" spans="1:40" x14ac:dyDescent="0.35">
      <c r="A1901">
        <v>891480033</v>
      </c>
      <c r="B1901">
        <v>2024666820035</v>
      </c>
      <c r="C1901" t="s">
        <v>1218</v>
      </c>
      <c r="D1901" s="2">
        <v>2024666820035</v>
      </c>
      <c r="E1901">
        <v>6668208</v>
      </c>
      <c r="F1901" t="s">
        <v>1059</v>
      </c>
      <c r="G1901">
        <v>21</v>
      </c>
      <c r="H1901" t="s">
        <v>1219</v>
      </c>
      <c r="I1901">
        <v>2025</v>
      </c>
      <c r="J1901">
        <v>674</v>
      </c>
      <c r="K1901" t="s">
        <v>890</v>
      </c>
      <c r="L1901" t="s">
        <v>891</v>
      </c>
      <c r="M1901">
        <v>1905031</v>
      </c>
      <c r="N1901" t="s">
        <v>1223</v>
      </c>
      <c r="O1901">
        <v>1</v>
      </c>
      <c r="P1901" t="s">
        <v>909</v>
      </c>
      <c r="Q1901">
        <v>2</v>
      </c>
      <c r="R1901" t="s">
        <v>1221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0</v>
      </c>
      <c r="AA1901" s="1">
        <v>0</v>
      </c>
      <c r="AB1901" s="1">
        <v>0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</row>
    <row r="1902" spans="1:40" x14ac:dyDescent="0.35">
      <c r="A1902">
        <v>891480033</v>
      </c>
      <c r="B1902">
        <v>2024666820035</v>
      </c>
      <c r="C1902" t="s">
        <v>1218</v>
      </c>
      <c r="D1902" s="2">
        <v>2024666820035</v>
      </c>
      <c r="E1902">
        <v>6668208</v>
      </c>
      <c r="F1902" t="s">
        <v>1059</v>
      </c>
      <c r="G1902">
        <v>21</v>
      </c>
      <c r="H1902" t="s">
        <v>1219</v>
      </c>
      <c r="I1902">
        <v>2025</v>
      </c>
      <c r="J1902">
        <v>569</v>
      </c>
      <c r="K1902" t="s">
        <v>878</v>
      </c>
      <c r="L1902" t="s">
        <v>879</v>
      </c>
      <c r="M1902">
        <v>1905054</v>
      </c>
      <c r="N1902" t="s">
        <v>1224</v>
      </c>
      <c r="O1902">
        <v>1</v>
      </c>
      <c r="P1902" t="s">
        <v>909</v>
      </c>
      <c r="Q1902">
        <v>1</v>
      </c>
      <c r="R1902" t="s">
        <v>1225</v>
      </c>
      <c r="S1902" s="1">
        <v>0</v>
      </c>
      <c r="T1902" s="1">
        <v>200000000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>
        <v>0</v>
      </c>
      <c r="AB1902" s="1">
        <v>200000000</v>
      </c>
      <c r="AC1902" s="1">
        <v>164800000</v>
      </c>
      <c r="AD1902" s="1">
        <v>164800000</v>
      </c>
      <c r="AE1902" s="1">
        <v>164800000</v>
      </c>
      <c r="AF1902" s="1">
        <v>56250000</v>
      </c>
      <c r="AG1902" s="1">
        <v>49200000</v>
      </c>
      <c r="AH1902" s="1">
        <v>35200000</v>
      </c>
      <c r="AI1902" s="1">
        <v>35200000</v>
      </c>
      <c r="AJ1902" s="1">
        <v>35200000</v>
      </c>
      <c r="AK1902" s="1">
        <v>115600000</v>
      </c>
      <c r="AL1902" s="1">
        <v>0</v>
      </c>
      <c r="AM1902" s="1">
        <v>108550000</v>
      </c>
      <c r="AN1902" s="1">
        <v>7050000</v>
      </c>
    </row>
    <row r="1903" spans="1:40" x14ac:dyDescent="0.35">
      <c r="A1903">
        <v>891480033</v>
      </c>
      <c r="B1903">
        <v>2024666820035</v>
      </c>
      <c r="C1903" t="s">
        <v>1218</v>
      </c>
      <c r="D1903" s="2">
        <v>2024666820035</v>
      </c>
      <c r="E1903">
        <v>6668208</v>
      </c>
      <c r="F1903" t="s">
        <v>1059</v>
      </c>
      <c r="G1903">
        <v>21</v>
      </c>
      <c r="H1903" t="s">
        <v>1219</v>
      </c>
      <c r="I1903">
        <v>2025</v>
      </c>
      <c r="J1903">
        <v>662</v>
      </c>
      <c r="K1903" t="s">
        <v>882</v>
      </c>
      <c r="L1903" t="s">
        <v>883</v>
      </c>
      <c r="M1903">
        <v>1905054</v>
      </c>
      <c r="N1903" t="s">
        <v>1224</v>
      </c>
      <c r="O1903">
        <v>1</v>
      </c>
      <c r="P1903" t="s">
        <v>909</v>
      </c>
      <c r="Q1903">
        <v>1</v>
      </c>
      <c r="R1903" t="s">
        <v>1225</v>
      </c>
      <c r="S1903" s="1">
        <v>0</v>
      </c>
      <c r="T1903" s="1">
        <v>200000000</v>
      </c>
      <c r="U1903" s="1">
        <v>0</v>
      </c>
      <c r="V1903" s="1">
        <v>0</v>
      </c>
      <c r="W1903" s="1">
        <v>0</v>
      </c>
      <c r="X1903" s="1">
        <v>0</v>
      </c>
      <c r="Y1903" s="1">
        <v>0</v>
      </c>
      <c r="Z1903" s="1">
        <v>0</v>
      </c>
      <c r="AA1903" s="1">
        <v>0</v>
      </c>
      <c r="AB1903" s="1">
        <v>200000000</v>
      </c>
      <c r="AC1903" s="1">
        <v>164800000</v>
      </c>
      <c r="AD1903" s="1">
        <v>164800000</v>
      </c>
      <c r="AE1903" s="1">
        <v>164800000</v>
      </c>
      <c r="AF1903" s="1">
        <v>56250000</v>
      </c>
      <c r="AG1903" s="1">
        <v>49200000</v>
      </c>
      <c r="AH1903" s="1">
        <v>35200000</v>
      </c>
      <c r="AI1903" s="1">
        <v>35200000</v>
      </c>
      <c r="AJ1903" s="1">
        <v>35200000</v>
      </c>
      <c r="AK1903" s="1">
        <v>115600000</v>
      </c>
      <c r="AL1903" s="1">
        <v>0</v>
      </c>
      <c r="AM1903" s="1">
        <v>108550000</v>
      </c>
      <c r="AN1903" s="1">
        <v>7050000</v>
      </c>
    </row>
    <row r="1904" spans="1:40" x14ac:dyDescent="0.35">
      <c r="A1904">
        <v>891480033</v>
      </c>
      <c r="B1904">
        <v>2024666820035</v>
      </c>
      <c r="C1904" t="s">
        <v>1218</v>
      </c>
      <c r="D1904" s="2">
        <v>2024666820035</v>
      </c>
      <c r="E1904">
        <v>6668208</v>
      </c>
      <c r="F1904" t="s">
        <v>1059</v>
      </c>
      <c r="G1904">
        <v>21</v>
      </c>
      <c r="H1904" t="s">
        <v>1219</v>
      </c>
      <c r="I1904">
        <v>2025</v>
      </c>
      <c r="J1904">
        <v>663</v>
      </c>
      <c r="K1904" t="s">
        <v>884</v>
      </c>
      <c r="L1904" t="s">
        <v>885</v>
      </c>
      <c r="M1904">
        <v>1905054</v>
      </c>
      <c r="N1904" t="s">
        <v>1224</v>
      </c>
      <c r="O1904">
        <v>1</v>
      </c>
      <c r="P1904" t="s">
        <v>909</v>
      </c>
      <c r="Q1904">
        <v>1</v>
      </c>
      <c r="R1904" t="s">
        <v>1225</v>
      </c>
      <c r="S1904" s="1">
        <v>0</v>
      </c>
      <c r="T1904" s="1">
        <v>200000000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0</v>
      </c>
      <c r="AA1904" s="1">
        <v>0</v>
      </c>
      <c r="AB1904" s="1">
        <v>200000000</v>
      </c>
      <c r="AC1904" s="1">
        <v>164800000</v>
      </c>
      <c r="AD1904" s="1">
        <v>164800000</v>
      </c>
      <c r="AE1904" s="1">
        <v>164800000</v>
      </c>
      <c r="AF1904" s="1">
        <v>56250000</v>
      </c>
      <c r="AG1904" s="1">
        <v>49200000</v>
      </c>
      <c r="AH1904" s="1">
        <v>35200000</v>
      </c>
      <c r="AI1904" s="1">
        <v>35200000</v>
      </c>
      <c r="AJ1904" s="1">
        <v>35200000</v>
      </c>
      <c r="AK1904" s="1">
        <v>115600000</v>
      </c>
      <c r="AL1904" s="1">
        <v>0</v>
      </c>
      <c r="AM1904" s="1">
        <v>108550000</v>
      </c>
      <c r="AN1904" s="1">
        <v>7050000</v>
      </c>
    </row>
    <row r="1905" spans="1:40" x14ac:dyDescent="0.35">
      <c r="A1905">
        <v>891480033</v>
      </c>
      <c r="B1905">
        <v>2024666820035</v>
      </c>
      <c r="C1905" t="s">
        <v>1218</v>
      </c>
      <c r="D1905" s="2">
        <v>2024666820035</v>
      </c>
      <c r="E1905">
        <v>6668208</v>
      </c>
      <c r="F1905" t="s">
        <v>1059</v>
      </c>
      <c r="G1905">
        <v>21</v>
      </c>
      <c r="H1905" t="s">
        <v>1219</v>
      </c>
      <c r="I1905">
        <v>2025</v>
      </c>
      <c r="J1905">
        <v>667</v>
      </c>
      <c r="K1905" t="s">
        <v>886</v>
      </c>
      <c r="L1905" t="s">
        <v>887</v>
      </c>
      <c r="M1905">
        <v>1905054</v>
      </c>
      <c r="N1905" t="s">
        <v>1224</v>
      </c>
      <c r="O1905">
        <v>1</v>
      </c>
      <c r="P1905" t="s">
        <v>909</v>
      </c>
      <c r="Q1905">
        <v>1</v>
      </c>
      <c r="R1905" t="s">
        <v>1225</v>
      </c>
      <c r="S1905" s="1">
        <v>0</v>
      </c>
      <c r="T1905" s="1">
        <v>200000000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0</v>
      </c>
      <c r="AA1905" s="1">
        <v>0</v>
      </c>
      <c r="AB1905" s="1">
        <v>200000000</v>
      </c>
      <c r="AC1905" s="1">
        <v>164800000</v>
      </c>
      <c r="AD1905" s="1">
        <v>164800000</v>
      </c>
      <c r="AE1905" s="1">
        <v>164800000</v>
      </c>
      <c r="AF1905" s="1">
        <v>56250000</v>
      </c>
      <c r="AG1905" s="1">
        <v>49200000</v>
      </c>
      <c r="AH1905" s="1">
        <v>35200000</v>
      </c>
      <c r="AI1905" s="1">
        <v>35200000</v>
      </c>
      <c r="AJ1905" s="1">
        <v>35200000</v>
      </c>
      <c r="AK1905" s="1">
        <v>115600000</v>
      </c>
      <c r="AL1905" s="1">
        <v>0</v>
      </c>
      <c r="AM1905" s="1">
        <v>108550000</v>
      </c>
      <c r="AN1905" s="1">
        <v>7050000</v>
      </c>
    </row>
    <row r="1906" spans="1:40" x14ac:dyDescent="0.35">
      <c r="A1906">
        <v>891480033</v>
      </c>
      <c r="B1906">
        <v>2024666820035</v>
      </c>
      <c r="C1906" t="s">
        <v>1218</v>
      </c>
      <c r="D1906" s="2">
        <v>2024666820035</v>
      </c>
      <c r="E1906">
        <v>6668208</v>
      </c>
      <c r="F1906" t="s">
        <v>1059</v>
      </c>
      <c r="G1906">
        <v>21</v>
      </c>
      <c r="H1906" t="s">
        <v>1219</v>
      </c>
      <c r="I1906">
        <v>2025</v>
      </c>
      <c r="J1906">
        <v>670</v>
      </c>
      <c r="K1906" t="s">
        <v>888</v>
      </c>
      <c r="L1906" t="s">
        <v>889</v>
      </c>
      <c r="M1906">
        <v>1905054</v>
      </c>
      <c r="N1906" t="s">
        <v>1224</v>
      </c>
      <c r="O1906">
        <v>1</v>
      </c>
      <c r="P1906" t="s">
        <v>909</v>
      </c>
      <c r="Q1906">
        <v>1</v>
      </c>
      <c r="R1906" t="s">
        <v>1225</v>
      </c>
      <c r="S1906" s="1">
        <v>0</v>
      </c>
      <c r="T1906" s="1">
        <v>200000000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0</v>
      </c>
      <c r="AA1906" s="1">
        <v>0</v>
      </c>
      <c r="AB1906" s="1">
        <v>200000000</v>
      </c>
      <c r="AC1906" s="1">
        <v>164800000</v>
      </c>
      <c r="AD1906" s="1">
        <v>164800000</v>
      </c>
      <c r="AE1906" s="1">
        <v>164800000</v>
      </c>
      <c r="AF1906" s="1">
        <v>56250000</v>
      </c>
      <c r="AG1906" s="1">
        <v>49200000</v>
      </c>
      <c r="AH1906" s="1">
        <v>35200000</v>
      </c>
      <c r="AI1906" s="1">
        <v>35200000</v>
      </c>
      <c r="AJ1906" s="1">
        <v>35200000</v>
      </c>
      <c r="AK1906" s="1">
        <v>115600000</v>
      </c>
      <c r="AL1906" s="1">
        <v>0</v>
      </c>
      <c r="AM1906" s="1">
        <v>108550000</v>
      </c>
      <c r="AN1906" s="1">
        <v>7050000</v>
      </c>
    </row>
    <row r="1907" spans="1:40" x14ac:dyDescent="0.35">
      <c r="A1907">
        <v>891480033</v>
      </c>
      <c r="B1907">
        <v>2024666820035</v>
      </c>
      <c r="C1907" t="s">
        <v>1218</v>
      </c>
      <c r="D1907" s="2">
        <v>2024666820035</v>
      </c>
      <c r="E1907">
        <v>6668208</v>
      </c>
      <c r="F1907" t="s">
        <v>1059</v>
      </c>
      <c r="G1907">
        <v>21</v>
      </c>
      <c r="H1907" t="s">
        <v>1219</v>
      </c>
      <c r="I1907">
        <v>2025</v>
      </c>
      <c r="J1907">
        <v>674</v>
      </c>
      <c r="K1907" t="s">
        <v>890</v>
      </c>
      <c r="L1907" t="s">
        <v>891</v>
      </c>
      <c r="M1907">
        <v>1905054</v>
      </c>
      <c r="N1907" t="s">
        <v>1224</v>
      </c>
      <c r="O1907">
        <v>1</v>
      </c>
      <c r="P1907" t="s">
        <v>909</v>
      </c>
      <c r="Q1907">
        <v>1</v>
      </c>
      <c r="R1907" t="s">
        <v>1225</v>
      </c>
      <c r="S1907" s="1">
        <v>0</v>
      </c>
      <c r="T1907" s="1">
        <v>200000000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0</v>
      </c>
      <c r="AA1907" s="1">
        <v>0</v>
      </c>
      <c r="AB1907" s="1">
        <v>200000000</v>
      </c>
      <c r="AC1907" s="1">
        <v>164800000</v>
      </c>
      <c r="AD1907" s="1">
        <v>164800000</v>
      </c>
      <c r="AE1907" s="1">
        <v>164800000</v>
      </c>
      <c r="AF1907" s="1">
        <v>56250000</v>
      </c>
      <c r="AG1907" s="1">
        <v>49200000</v>
      </c>
      <c r="AH1907" s="1">
        <v>35200000</v>
      </c>
      <c r="AI1907" s="1">
        <v>35200000</v>
      </c>
      <c r="AJ1907" s="1">
        <v>35200000</v>
      </c>
      <c r="AK1907" s="1">
        <v>115600000</v>
      </c>
      <c r="AL1907" s="1">
        <v>0</v>
      </c>
      <c r="AM1907" s="1">
        <v>108550000</v>
      </c>
      <c r="AN1907" s="1">
        <v>7050000</v>
      </c>
    </row>
    <row r="1908" spans="1:40" x14ac:dyDescent="0.35">
      <c r="A1908">
        <v>891480033</v>
      </c>
      <c r="B1908">
        <v>2024666820035</v>
      </c>
      <c r="C1908" t="s">
        <v>1218</v>
      </c>
      <c r="D1908" s="2">
        <v>2024666820035</v>
      </c>
      <c r="E1908">
        <v>6668208</v>
      </c>
      <c r="F1908" t="s">
        <v>1059</v>
      </c>
      <c r="G1908">
        <v>21</v>
      </c>
      <c r="H1908" t="s">
        <v>1219</v>
      </c>
      <c r="I1908">
        <v>2025</v>
      </c>
      <c r="J1908">
        <v>569</v>
      </c>
      <c r="K1908" t="s">
        <v>878</v>
      </c>
      <c r="L1908" t="s">
        <v>879</v>
      </c>
      <c r="M1908">
        <v>1905054</v>
      </c>
      <c r="N1908" t="s">
        <v>1224</v>
      </c>
      <c r="O1908">
        <v>1</v>
      </c>
      <c r="P1908" t="s">
        <v>909</v>
      </c>
      <c r="Q1908">
        <v>2</v>
      </c>
      <c r="R1908" t="s">
        <v>1221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</row>
    <row r="1909" spans="1:40" x14ac:dyDescent="0.35">
      <c r="A1909">
        <v>891480033</v>
      </c>
      <c r="B1909">
        <v>2024666820035</v>
      </c>
      <c r="C1909" t="s">
        <v>1218</v>
      </c>
      <c r="D1909" s="2">
        <v>2024666820035</v>
      </c>
      <c r="E1909">
        <v>6668208</v>
      </c>
      <c r="F1909" t="s">
        <v>1059</v>
      </c>
      <c r="G1909">
        <v>21</v>
      </c>
      <c r="H1909" t="s">
        <v>1219</v>
      </c>
      <c r="I1909">
        <v>2025</v>
      </c>
      <c r="J1909">
        <v>662</v>
      </c>
      <c r="K1909" t="s">
        <v>882</v>
      </c>
      <c r="L1909" t="s">
        <v>883</v>
      </c>
      <c r="M1909">
        <v>1905054</v>
      </c>
      <c r="N1909" t="s">
        <v>1224</v>
      </c>
      <c r="O1909">
        <v>1</v>
      </c>
      <c r="P1909" t="s">
        <v>909</v>
      </c>
      <c r="Q1909">
        <v>2</v>
      </c>
      <c r="R1909" t="s">
        <v>1221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</row>
    <row r="1910" spans="1:40" x14ac:dyDescent="0.35">
      <c r="A1910">
        <v>891480033</v>
      </c>
      <c r="B1910">
        <v>2024666820035</v>
      </c>
      <c r="C1910" t="s">
        <v>1218</v>
      </c>
      <c r="D1910" s="2">
        <v>2024666820035</v>
      </c>
      <c r="E1910">
        <v>6668208</v>
      </c>
      <c r="F1910" t="s">
        <v>1059</v>
      </c>
      <c r="G1910">
        <v>21</v>
      </c>
      <c r="H1910" t="s">
        <v>1219</v>
      </c>
      <c r="I1910">
        <v>2025</v>
      </c>
      <c r="J1910">
        <v>663</v>
      </c>
      <c r="K1910" t="s">
        <v>884</v>
      </c>
      <c r="L1910" t="s">
        <v>885</v>
      </c>
      <c r="M1910">
        <v>1905054</v>
      </c>
      <c r="N1910" t="s">
        <v>1224</v>
      </c>
      <c r="O1910">
        <v>1</v>
      </c>
      <c r="P1910" t="s">
        <v>909</v>
      </c>
      <c r="Q1910">
        <v>2</v>
      </c>
      <c r="R1910" t="s">
        <v>1221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1">
        <v>0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</row>
    <row r="1911" spans="1:40" x14ac:dyDescent="0.35">
      <c r="A1911">
        <v>891480033</v>
      </c>
      <c r="B1911">
        <v>2024666820035</v>
      </c>
      <c r="C1911" t="s">
        <v>1218</v>
      </c>
      <c r="D1911" s="2">
        <v>2024666820035</v>
      </c>
      <c r="E1911">
        <v>6668208</v>
      </c>
      <c r="F1911" t="s">
        <v>1059</v>
      </c>
      <c r="G1911">
        <v>21</v>
      </c>
      <c r="H1911" t="s">
        <v>1219</v>
      </c>
      <c r="I1911">
        <v>2025</v>
      </c>
      <c r="J1911">
        <v>667</v>
      </c>
      <c r="K1911" t="s">
        <v>886</v>
      </c>
      <c r="L1911" t="s">
        <v>887</v>
      </c>
      <c r="M1911">
        <v>1905054</v>
      </c>
      <c r="N1911" t="s">
        <v>1224</v>
      </c>
      <c r="O1911">
        <v>1</v>
      </c>
      <c r="P1911" t="s">
        <v>909</v>
      </c>
      <c r="Q1911">
        <v>2</v>
      </c>
      <c r="R1911" t="s">
        <v>1221</v>
      </c>
      <c r="S1911" s="1">
        <v>0</v>
      </c>
      <c r="T1911" s="1">
        <v>0</v>
      </c>
      <c r="U1911" s="1">
        <v>0</v>
      </c>
      <c r="V1911" s="1">
        <v>0</v>
      </c>
      <c r="W1911" s="1">
        <v>0</v>
      </c>
      <c r="X1911" s="1">
        <v>0</v>
      </c>
      <c r="Y1911" s="1">
        <v>0</v>
      </c>
      <c r="Z1911" s="1">
        <v>0</v>
      </c>
      <c r="AA1911" s="1">
        <v>0</v>
      </c>
      <c r="AB1911" s="1">
        <v>0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</row>
    <row r="1912" spans="1:40" x14ac:dyDescent="0.35">
      <c r="A1912">
        <v>891480033</v>
      </c>
      <c r="B1912">
        <v>2024666820035</v>
      </c>
      <c r="C1912" t="s">
        <v>1218</v>
      </c>
      <c r="D1912" s="2">
        <v>2024666820035</v>
      </c>
      <c r="E1912">
        <v>6668208</v>
      </c>
      <c r="F1912" t="s">
        <v>1059</v>
      </c>
      <c r="G1912">
        <v>21</v>
      </c>
      <c r="H1912" t="s">
        <v>1219</v>
      </c>
      <c r="I1912">
        <v>2025</v>
      </c>
      <c r="J1912">
        <v>670</v>
      </c>
      <c r="K1912" t="s">
        <v>888</v>
      </c>
      <c r="L1912" t="s">
        <v>889</v>
      </c>
      <c r="M1912">
        <v>1905054</v>
      </c>
      <c r="N1912" t="s">
        <v>1224</v>
      </c>
      <c r="O1912">
        <v>1</v>
      </c>
      <c r="P1912" t="s">
        <v>909</v>
      </c>
      <c r="Q1912">
        <v>2</v>
      </c>
      <c r="R1912" t="s">
        <v>1221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</row>
    <row r="1913" spans="1:40" x14ac:dyDescent="0.35">
      <c r="A1913">
        <v>891480033</v>
      </c>
      <c r="B1913">
        <v>2024666820035</v>
      </c>
      <c r="C1913" t="s">
        <v>1218</v>
      </c>
      <c r="D1913" s="2">
        <v>2024666820035</v>
      </c>
      <c r="E1913">
        <v>6668208</v>
      </c>
      <c r="F1913" t="s">
        <v>1059</v>
      </c>
      <c r="G1913">
        <v>21</v>
      </c>
      <c r="H1913" t="s">
        <v>1219</v>
      </c>
      <c r="I1913">
        <v>2025</v>
      </c>
      <c r="J1913">
        <v>674</v>
      </c>
      <c r="K1913" t="s">
        <v>890</v>
      </c>
      <c r="L1913" t="s">
        <v>891</v>
      </c>
      <c r="M1913">
        <v>1905054</v>
      </c>
      <c r="N1913" t="s">
        <v>1224</v>
      </c>
      <c r="O1913">
        <v>1</v>
      </c>
      <c r="P1913" t="s">
        <v>909</v>
      </c>
      <c r="Q1913">
        <v>2</v>
      </c>
      <c r="R1913" t="s">
        <v>1221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 s="1">
        <v>0</v>
      </c>
      <c r="AC1913" s="1">
        <v>0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</row>
    <row r="1914" spans="1:40" x14ac:dyDescent="0.35">
      <c r="A1914">
        <v>891480033</v>
      </c>
      <c r="B1914">
        <v>2024666820035</v>
      </c>
      <c r="C1914" t="s">
        <v>1218</v>
      </c>
      <c r="D1914" s="2">
        <v>2024666820035</v>
      </c>
      <c r="E1914">
        <v>6668208</v>
      </c>
      <c r="F1914" t="s">
        <v>1059</v>
      </c>
      <c r="G1914">
        <v>21</v>
      </c>
      <c r="H1914" t="s">
        <v>1219</v>
      </c>
      <c r="I1914">
        <v>2025</v>
      </c>
      <c r="J1914">
        <v>569</v>
      </c>
      <c r="K1914" t="s">
        <v>878</v>
      </c>
      <c r="L1914" t="s">
        <v>879</v>
      </c>
      <c r="M1914">
        <v>1905031</v>
      </c>
      <c r="N1914" t="s">
        <v>1223</v>
      </c>
      <c r="O1914">
        <v>22</v>
      </c>
      <c r="P1914" t="s">
        <v>1226</v>
      </c>
      <c r="Q1914">
        <v>2</v>
      </c>
      <c r="R1914" t="s">
        <v>1221</v>
      </c>
      <c r="S1914" s="1">
        <v>0</v>
      </c>
      <c r="T1914" s="1">
        <v>344178400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0</v>
      </c>
      <c r="AA1914" s="1">
        <v>0</v>
      </c>
      <c r="AB1914" s="1">
        <v>344178400</v>
      </c>
      <c r="AC1914" s="1">
        <v>328550000</v>
      </c>
      <c r="AD1914" s="1">
        <v>328550000</v>
      </c>
      <c r="AE1914" s="1">
        <v>328550000</v>
      </c>
      <c r="AF1914" s="1">
        <v>167500000</v>
      </c>
      <c r="AG1914" s="1">
        <v>133600000</v>
      </c>
      <c r="AH1914" s="1">
        <v>15628400</v>
      </c>
      <c r="AI1914" s="1">
        <v>15628400</v>
      </c>
      <c r="AJ1914" s="1">
        <v>15628400</v>
      </c>
      <c r="AK1914" s="1">
        <v>194950000</v>
      </c>
      <c r="AL1914" s="1">
        <v>0</v>
      </c>
      <c r="AM1914" s="1">
        <v>161050000</v>
      </c>
      <c r="AN1914" s="1">
        <v>33900000</v>
      </c>
    </row>
    <row r="1915" spans="1:40" x14ac:dyDescent="0.35">
      <c r="A1915">
        <v>891480033</v>
      </c>
      <c r="B1915">
        <v>2024666820035</v>
      </c>
      <c r="C1915" t="s">
        <v>1218</v>
      </c>
      <c r="D1915" s="2">
        <v>2024666820035</v>
      </c>
      <c r="E1915">
        <v>6668208</v>
      </c>
      <c r="F1915" t="s">
        <v>1059</v>
      </c>
      <c r="G1915">
        <v>21</v>
      </c>
      <c r="H1915" t="s">
        <v>1219</v>
      </c>
      <c r="I1915">
        <v>2025</v>
      </c>
      <c r="J1915">
        <v>662</v>
      </c>
      <c r="K1915" t="s">
        <v>882</v>
      </c>
      <c r="L1915" t="s">
        <v>883</v>
      </c>
      <c r="M1915">
        <v>1905031</v>
      </c>
      <c r="N1915" t="s">
        <v>1223</v>
      </c>
      <c r="O1915">
        <v>22</v>
      </c>
      <c r="P1915" t="s">
        <v>1226</v>
      </c>
      <c r="Q1915">
        <v>2</v>
      </c>
      <c r="R1915" t="s">
        <v>1221</v>
      </c>
      <c r="S1915" s="1">
        <v>0</v>
      </c>
      <c r="T1915" s="1">
        <v>344178400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0</v>
      </c>
      <c r="AA1915" s="1">
        <v>0</v>
      </c>
      <c r="AB1915" s="1">
        <v>344178400</v>
      </c>
      <c r="AC1915" s="1">
        <v>328550000</v>
      </c>
      <c r="AD1915" s="1">
        <v>328550000</v>
      </c>
      <c r="AE1915" s="1">
        <v>328550000</v>
      </c>
      <c r="AF1915" s="1">
        <v>167500000</v>
      </c>
      <c r="AG1915" s="1">
        <v>133600000</v>
      </c>
      <c r="AH1915" s="1">
        <v>15628400</v>
      </c>
      <c r="AI1915" s="1">
        <v>15628400</v>
      </c>
      <c r="AJ1915" s="1">
        <v>15628400</v>
      </c>
      <c r="AK1915" s="1">
        <v>194950000</v>
      </c>
      <c r="AL1915" s="1">
        <v>0</v>
      </c>
      <c r="AM1915" s="1">
        <v>161050000</v>
      </c>
      <c r="AN1915" s="1">
        <v>33900000</v>
      </c>
    </row>
    <row r="1916" spans="1:40" x14ac:dyDescent="0.35">
      <c r="A1916">
        <v>891480033</v>
      </c>
      <c r="B1916">
        <v>2024666820035</v>
      </c>
      <c r="C1916" t="s">
        <v>1218</v>
      </c>
      <c r="D1916" s="2">
        <v>2024666820035</v>
      </c>
      <c r="E1916">
        <v>6668208</v>
      </c>
      <c r="F1916" t="s">
        <v>1059</v>
      </c>
      <c r="G1916">
        <v>21</v>
      </c>
      <c r="H1916" t="s">
        <v>1219</v>
      </c>
      <c r="I1916">
        <v>2025</v>
      </c>
      <c r="J1916">
        <v>663</v>
      </c>
      <c r="K1916" t="s">
        <v>884</v>
      </c>
      <c r="L1916" t="s">
        <v>885</v>
      </c>
      <c r="M1916">
        <v>1905031</v>
      </c>
      <c r="N1916" t="s">
        <v>1223</v>
      </c>
      <c r="O1916">
        <v>22</v>
      </c>
      <c r="P1916" t="s">
        <v>1226</v>
      </c>
      <c r="Q1916">
        <v>2</v>
      </c>
      <c r="R1916" t="s">
        <v>1221</v>
      </c>
      <c r="S1916" s="1">
        <v>0</v>
      </c>
      <c r="T1916" s="1">
        <v>344178400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0</v>
      </c>
      <c r="AA1916" s="1">
        <v>0</v>
      </c>
      <c r="AB1916" s="1">
        <v>344178400</v>
      </c>
      <c r="AC1916" s="1">
        <v>328550000</v>
      </c>
      <c r="AD1916" s="1">
        <v>328550000</v>
      </c>
      <c r="AE1916" s="1">
        <v>328550000</v>
      </c>
      <c r="AF1916" s="1">
        <v>167500000</v>
      </c>
      <c r="AG1916" s="1">
        <v>133600000</v>
      </c>
      <c r="AH1916" s="1">
        <v>15628400</v>
      </c>
      <c r="AI1916" s="1">
        <v>15628400</v>
      </c>
      <c r="AJ1916" s="1">
        <v>15628400</v>
      </c>
      <c r="AK1916" s="1">
        <v>194950000</v>
      </c>
      <c r="AL1916" s="1">
        <v>0</v>
      </c>
      <c r="AM1916" s="1">
        <v>161050000</v>
      </c>
      <c r="AN1916" s="1">
        <v>33900000</v>
      </c>
    </row>
    <row r="1917" spans="1:40" x14ac:dyDescent="0.35">
      <c r="A1917">
        <v>891480033</v>
      </c>
      <c r="B1917">
        <v>2024666820035</v>
      </c>
      <c r="C1917" t="s">
        <v>1218</v>
      </c>
      <c r="D1917" s="2">
        <v>2024666820035</v>
      </c>
      <c r="E1917">
        <v>6668208</v>
      </c>
      <c r="F1917" t="s">
        <v>1059</v>
      </c>
      <c r="G1917">
        <v>21</v>
      </c>
      <c r="H1917" t="s">
        <v>1219</v>
      </c>
      <c r="I1917">
        <v>2025</v>
      </c>
      <c r="J1917">
        <v>667</v>
      </c>
      <c r="K1917" t="s">
        <v>886</v>
      </c>
      <c r="L1917" t="s">
        <v>887</v>
      </c>
      <c r="M1917">
        <v>1905031</v>
      </c>
      <c r="N1917" t="s">
        <v>1223</v>
      </c>
      <c r="O1917">
        <v>22</v>
      </c>
      <c r="P1917" t="s">
        <v>1226</v>
      </c>
      <c r="Q1917">
        <v>2</v>
      </c>
      <c r="R1917" t="s">
        <v>1221</v>
      </c>
      <c r="S1917" s="1">
        <v>0</v>
      </c>
      <c r="T1917" s="1">
        <v>344178400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0</v>
      </c>
      <c r="AA1917" s="1">
        <v>0</v>
      </c>
      <c r="AB1917" s="1">
        <v>344178400</v>
      </c>
      <c r="AC1917" s="1">
        <v>328550000</v>
      </c>
      <c r="AD1917" s="1">
        <v>328550000</v>
      </c>
      <c r="AE1917" s="1">
        <v>328550000</v>
      </c>
      <c r="AF1917" s="1">
        <v>167500000</v>
      </c>
      <c r="AG1917" s="1">
        <v>133600000</v>
      </c>
      <c r="AH1917" s="1">
        <v>15628400</v>
      </c>
      <c r="AI1917" s="1">
        <v>15628400</v>
      </c>
      <c r="AJ1917" s="1">
        <v>15628400</v>
      </c>
      <c r="AK1917" s="1">
        <v>194950000</v>
      </c>
      <c r="AL1917" s="1">
        <v>0</v>
      </c>
      <c r="AM1917" s="1">
        <v>161050000</v>
      </c>
      <c r="AN1917" s="1">
        <v>33900000</v>
      </c>
    </row>
    <row r="1918" spans="1:40" x14ac:dyDescent="0.35">
      <c r="A1918">
        <v>891480033</v>
      </c>
      <c r="B1918">
        <v>2024666820035</v>
      </c>
      <c r="C1918" t="s">
        <v>1218</v>
      </c>
      <c r="D1918" s="2">
        <v>2024666820035</v>
      </c>
      <c r="E1918">
        <v>6668208</v>
      </c>
      <c r="F1918" t="s">
        <v>1059</v>
      </c>
      <c r="G1918">
        <v>21</v>
      </c>
      <c r="H1918" t="s">
        <v>1219</v>
      </c>
      <c r="I1918">
        <v>2025</v>
      </c>
      <c r="J1918">
        <v>670</v>
      </c>
      <c r="K1918" t="s">
        <v>888</v>
      </c>
      <c r="L1918" t="s">
        <v>889</v>
      </c>
      <c r="M1918">
        <v>1905031</v>
      </c>
      <c r="N1918" t="s">
        <v>1223</v>
      </c>
      <c r="O1918">
        <v>22</v>
      </c>
      <c r="P1918" t="s">
        <v>1226</v>
      </c>
      <c r="Q1918">
        <v>2</v>
      </c>
      <c r="R1918" t="s">
        <v>1221</v>
      </c>
      <c r="S1918" s="1">
        <v>0</v>
      </c>
      <c r="T1918" s="1">
        <v>344178400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0</v>
      </c>
      <c r="AA1918" s="1">
        <v>0</v>
      </c>
      <c r="AB1918" s="1">
        <v>344178400</v>
      </c>
      <c r="AC1918" s="1">
        <v>328550000</v>
      </c>
      <c r="AD1918" s="1">
        <v>328550000</v>
      </c>
      <c r="AE1918" s="1">
        <v>328550000</v>
      </c>
      <c r="AF1918" s="1">
        <v>167500000</v>
      </c>
      <c r="AG1918" s="1">
        <v>133600000</v>
      </c>
      <c r="AH1918" s="1">
        <v>15628400</v>
      </c>
      <c r="AI1918" s="1">
        <v>15628400</v>
      </c>
      <c r="AJ1918" s="1">
        <v>15628400</v>
      </c>
      <c r="AK1918" s="1">
        <v>194950000</v>
      </c>
      <c r="AL1918" s="1">
        <v>0</v>
      </c>
      <c r="AM1918" s="1">
        <v>161050000</v>
      </c>
      <c r="AN1918" s="1">
        <v>33900000</v>
      </c>
    </row>
    <row r="1919" spans="1:40" x14ac:dyDescent="0.35">
      <c r="A1919">
        <v>891480033</v>
      </c>
      <c r="B1919">
        <v>2024666820035</v>
      </c>
      <c r="C1919" t="s">
        <v>1218</v>
      </c>
      <c r="D1919" s="2">
        <v>2024666820035</v>
      </c>
      <c r="E1919">
        <v>6668208</v>
      </c>
      <c r="F1919" t="s">
        <v>1059</v>
      </c>
      <c r="G1919">
        <v>21</v>
      </c>
      <c r="H1919" t="s">
        <v>1219</v>
      </c>
      <c r="I1919">
        <v>2025</v>
      </c>
      <c r="J1919">
        <v>674</v>
      </c>
      <c r="K1919" t="s">
        <v>890</v>
      </c>
      <c r="L1919" t="s">
        <v>891</v>
      </c>
      <c r="M1919">
        <v>1905031</v>
      </c>
      <c r="N1919" t="s">
        <v>1223</v>
      </c>
      <c r="O1919">
        <v>22</v>
      </c>
      <c r="P1919" t="s">
        <v>1226</v>
      </c>
      <c r="Q1919">
        <v>2</v>
      </c>
      <c r="R1919" t="s">
        <v>1221</v>
      </c>
      <c r="S1919" s="1">
        <v>0</v>
      </c>
      <c r="T1919" s="1">
        <v>83732400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0</v>
      </c>
      <c r="AA1919" s="1">
        <v>0</v>
      </c>
      <c r="AB1919" s="1">
        <v>83732400</v>
      </c>
      <c r="AC1919" s="1">
        <v>80900000</v>
      </c>
      <c r="AD1919" s="1">
        <v>80900000</v>
      </c>
      <c r="AE1919" s="1">
        <v>80900000</v>
      </c>
      <c r="AF1919" s="1">
        <v>43000000</v>
      </c>
      <c r="AG1919" s="1">
        <v>32200000</v>
      </c>
      <c r="AH1919" s="1">
        <v>2832400</v>
      </c>
      <c r="AI1919" s="1">
        <v>2832400</v>
      </c>
      <c r="AJ1919" s="1">
        <v>2832400</v>
      </c>
      <c r="AK1919" s="1">
        <v>48700000</v>
      </c>
      <c r="AL1919" s="1">
        <v>0</v>
      </c>
      <c r="AM1919" s="1">
        <v>37900000</v>
      </c>
      <c r="AN1919" s="1">
        <v>10800000</v>
      </c>
    </row>
    <row r="1920" spans="1:40" x14ac:dyDescent="0.35">
      <c r="A1920">
        <v>891480033</v>
      </c>
      <c r="B1920">
        <v>2024666820035</v>
      </c>
      <c r="C1920" t="s">
        <v>1218</v>
      </c>
      <c r="D1920" s="2">
        <v>2024666820035</v>
      </c>
      <c r="E1920">
        <v>6668208</v>
      </c>
      <c r="F1920" t="s">
        <v>1059</v>
      </c>
      <c r="G1920">
        <v>21</v>
      </c>
      <c r="H1920" t="s">
        <v>1219</v>
      </c>
      <c r="I1920">
        <v>2025</v>
      </c>
      <c r="J1920">
        <v>675</v>
      </c>
      <c r="K1920" t="s">
        <v>892</v>
      </c>
      <c r="L1920" t="s">
        <v>893</v>
      </c>
      <c r="M1920">
        <v>1905031</v>
      </c>
      <c r="N1920" t="s">
        <v>1223</v>
      </c>
      <c r="O1920">
        <v>22</v>
      </c>
      <c r="P1920" t="s">
        <v>1226</v>
      </c>
      <c r="Q1920">
        <v>2</v>
      </c>
      <c r="R1920" t="s">
        <v>1221</v>
      </c>
      <c r="S1920" s="1">
        <v>0</v>
      </c>
      <c r="T1920" s="1">
        <v>260446000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 s="1">
        <v>260446000</v>
      </c>
      <c r="AC1920" s="1">
        <v>247650000</v>
      </c>
      <c r="AD1920" s="1">
        <v>247650000</v>
      </c>
      <c r="AE1920" s="1">
        <v>247650000</v>
      </c>
      <c r="AF1920" s="1">
        <v>124500000</v>
      </c>
      <c r="AG1920" s="1">
        <v>101400000</v>
      </c>
      <c r="AH1920" s="1">
        <v>12796000</v>
      </c>
      <c r="AI1920" s="1">
        <v>12796000</v>
      </c>
      <c r="AJ1920" s="1">
        <v>12796000</v>
      </c>
      <c r="AK1920" s="1">
        <v>146250000</v>
      </c>
      <c r="AL1920" s="1">
        <v>0</v>
      </c>
      <c r="AM1920" s="1">
        <v>123150000</v>
      </c>
      <c r="AN1920" s="1">
        <v>23100000</v>
      </c>
    </row>
    <row r="1921" spans="1:40" x14ac:dyDescent="0.35">
      <c r="A1921">
        <v>891480033</v>
      </c>
      <c r="B1921">
        <v>2024666820035</v>
      </c>
      <c r="C1921" t="s">
        <v>1218</v>
      </c>
      <c r="D1921" s="2">
        <v>2024666820035</v>
      </c>
      <c r="E1921">
        <v>6668208</v>
      </c>
      <c r="F1921" t="s">
        <v>1059</v>
      </c>
      <c r="G1921">
        <v>21</v>
      </c>
      <c r="H1921" t="s">
        <v>1219</v>
      </c>
      <c r="I1921">
        <v>2025</v>
      </c>
      <c r="J1921">
        <v>569</v>
      </c>
      <c r="K1921" t="s">
        <v>878</v>
      </c>
      <c r="L1921" t="s">
        <v>879</v>
      </c>
      <c r="M1921">
        <v>1905050</v>
      </c>
      <c r="N1921" t="s">
        <v>1227</v>
      </c>
      <c r="O1921">
        <v>22</v>
      </c>
      <c r="P1921" t="s">
        <v>1226</v>
      </c>
      <c r="Q1921">
        <v>2</v>
      </c>
      <c r="R1921" t="s">
        <v>1221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0</v>
      </c>
      <c r="AA1921" s="1">
        <v>0</v>
      </c>
      <c r="AB1921" s="1">
        <v>0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</row>
    <row r="1922" spans="1:40" x14ac:dyDescent="0.35">
      <c r="A1922">
        <v>891480033</v>
      </c>
      <c r="B1922">
        <v>2024666820035</v>
      </c>
      <c r="C1922" t="s">
        <v>1218</v>
      </c>
      <c r="D1922" s="2">
        <v>2024666820035</v>
      </c>
      <c r="E1922">
        <v>6668208</v>
      </c>
      <c r="F1922" t="s">
        <v>1059</v>
      </c>
      <c r="G1922">
        <v>21</v>
      </c>
      <c r="H1922" t="s">
        <v>1219</v>
      </c>
      <c r="I1922">
        <v>2025</v>
      </c>
      <c r="J1922">
        <v>662</v>
      </c>
      <c r="K1922" t="s">
        <v>882</v>
      </c>
      <c r="L1922" t="s">
        <v>883</v>
      </c>
      <c r="M1922">
        <v>1905050</v>
      </c>
      <c r="N1922" t="s">
        <v>1227</v>
      </c>
      <c r="O1922">
        <v>22</v>
      </c>
      <c r="P1922" t="s">
        <v>1226</v>
      </c>
      <c r="Q1922">
        <v>2</v>
      </c>
      <c r="R1922" t="s">
        <v>1221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0</v>
      </c>
      <c r="AA1922" s="1">
        <v>0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</row>
    <row r="1923" spans="1:40" x14ac:dyDescent="0.35">
      <c r="A1923">
        <v>891480033</v>
      </c>
      <c r="B1923">
        <v>2024666820035</v>
      </c>
      <c r="C1923" t="s">
        <v>1218</v>
      </c>
      <c r="D1923" s="2">
        <v>2024666820035</v>
      </c>
      <c r="E1923">
        <v>6668208</v>
      </c>
      <c r="F1923" t="s">
        <v>1059</v>
      </c>
      <c r="G1923">
        <v>21</v>
      </c>
      <c r="H1923" t="s">
        <v>1219</v>
      </c>
      <c r="I1923">
        <v>2025</v>
      </c>
      <c r="J1923">
        <v>663</v>
      </c>
      <c r="K1923" t="s">
        <v>884</v>
      </c>
      <c r="L1923" t="s">
        <v>885</v>
      </c>
      <c r="M1923">
        <v>1905050</v>
      </c>
      <c r="N1923" t="s">
        <v>1227</v>
      </c>
      <c r="O1923">
        <v>22</v>
      </c>
      <c r="P1923" t="s">
        <v>1226</v>
      </c>
      <c r="Q1923">
        <v>2</v>
      </c>
      <c r="R1923" t="s">
        <v>1221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0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</row>
    <row r="1924" spans="1:40" x14ac:dyDescent="0.35">
      <c r="A1924">
        <v>891480033</v>
      </c>
      <c r="B1924">
        <v>2024666820035</v>
      </c>
      <c r="C1924" t="s">
        <v>1218</v>
      </c>
      <c r="D1924" s="2">
        <v>2024666820035</v>
      </c>
      <c r="E1924">
        <v>6668208</v>
      </c>
      <c r="F1924" t="s">
        <v>1059</v>
      </c>
      <c r="G1924">
        <v>21</v>
      </c>
      <c r="H1924" t="s">
        <v>1219</v>
      </c>
      <c r="I1924">
        <v>2025</v>
      </c>
      <c r="J1924">
        <v>667</v>
      </c>
      <c r="K1924" t="s">
        <v>886</v>
      </c>
      <c r="L1924" t="s">
        <v>887</v>
      </c>
      <c r="M1924">
        <v>1905050</v>
      </c>
      <c r="N1924" t="s">
        <v>1227</v>
      </c>
      <c r="O1924">
        <v>22</v>
      </c>
      <c r="P1924" t="s">
        <v>1226</v>
      </c>
      <c r="Q1924">
        <v>2</v>
      </c>
      <c r="R1924" t="s">
        <v>1221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 s="1">
        <v>0</v>
      </c>
      <c r="AC1924" s="1">
        <v>0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</row>
    <row r="1925" spans="1:40" x14ac:dyDescent="0.35">
      <c r="A1925">
        <v>891480033</v>
      </c>
      <c r="B1925">
        <v>2024666820035</v>
      </c>
      <c r="C1925" t="s">
        <v>1218</v>
      </c>
      <c r="D1925" s="2">
        <v>2024666820035</v>
      </c>
      <c r="E1925">
        <v>6668208</v>
      </c>
      <c r="F1925" t="s">
        <v>1059</v>
      </c>
      <c r="G1925">
        <v>21</v>
      </c>
      <c r="H1925" t="s">
        <v>1219</v>
      </c>
      <c r="I1925">
        <v>2025</v>
      </c>
      <c r="J1925">
        <v>670</v>
      </c>
      <c r="K1925" t="s">
        <v>888</v>
      </c>
      <c r="L1925" t="s">
        <v>889</v>
      </c>
      <c r="M1925">
        <v>1905050</v>
      </c>
      <c r="N1925" t="s">
        <v>1227</v>
      </c>
      <c r="O1925">
        <v>22</v>
      </c>
      <c r="P1925" t="s">
        <v>1226</v>
      </c>
      <c r="Q1925">
        <v>2</v>
      </c>
      <c r="R1925" t="s">
        <v>1221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Y1925" s="1">
        <v>0</v>
      </c>
      <c r="Z1925" s="1">
        <v>0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</row>
    <row r="1926" spans="1:40" x14ac:dyDescent="0.35">
      <c r="A1926">
        <v>891480033</v>
      </c>
      <c r="B1926">
        <v>2024666820035</v>
      </c>
      <c r="C1926" t="s">
        <v>1218</v>
      </c>
      <c r="D1926" s="2">
        <v>2024666820035</v>
      </c>
      <c r="E1926">
        <v>6668208</v>
      </c>
      <c r="F1926" t="s">
        <v>1059</v>
      </c>
      <c r="G1926">
        <v>21</v>
      </c>
      <c r="H1926" t="s">
        <v>1219</v>
      </c>
      <c r="I1926">
        <v>2025</v>
      </c>
      <c r="J1926">
        <v>674</v>
      </c>
      <c r="K1926" t="s">
        <v>890</v>
      </c>
      <c r="L1926" t="s">
        <v>891</v>
      </c>
      <c r="M1926">
        <v>1905050</v>
      </c>
      <c r="N1926" t="s">
        <v>1227</v>
      </c>
      <c r="O1926">
        <v>22</v>
      </c>
      <c r="P1926" t="s">
        <v>1226</v>
      </c>
      <c r="Q1926">
        <v>2</v>
      </c>
      <c r="R1926" t="s">
        <v>1221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0</v>
      </c>
      <c r="Y1926" s="1">
        <v>0</v>
      </c>
      <c r="Z1926" s="1">
        <v>0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</row>
    <row r="1927" spans="1:40" x14ac:dyDescent="0.35">
      <c r="A1927">
        <v>891480033</v>
      </c>
      <c r="B1927">
        <v>2024666820035</v>
      </c>
      <c r="C1927" t="s">
        <v>1218</v>
      </c>
      <c r="D1927" s="2">
        <v>2024666820035</v>
      </c>
      <c r="E1927">
        <v>6668208</v>
      </c>
      <c r="F1927" t="s">
        <v>1059</v>
      </c>
      <c r="G1927">
        <v>21</v>
      </c>
      <c r="H1927" t="s">
        <v>1219</v>
      </c>
      <c r="I1927">
        <v>2025</v>
      </c>
      <c r="J1927">
        <v>569</v>
      </c>
      <c r="K1927" t="s">
        <v>878</v>
      </c>
      <c r="L1927" t="s">
        <v>879</v>
      </c>
      <c r="M1927">
        <v>1905050</v>
      </c>
      <c r="N1927" t="s">
        <v>1227</v>
      </c>
      <c r="O1927">
        <v>22</v>
      </c>
      <c r="P1927" t="s">
        <v>1226</v>
      </c>
      <c r="Q1927">
        <v>3</v>
      </c>
      <c r="R1927" t="s">
        <v>1228</v>
      </c>
      <c r="S1927" s="1">
        <v>0</v>
      </c>
      <c r="T1927" s="1">
        <v>516267600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0</v>
      </c>
      <c r="AA1927" s="1">
        <v>0</v>
      </c>
      <c r="AB1927" s="1">
        <v>516267600</v>
      </c>
      <c r="AC1927" s="1">
        <v>516267600</v>
      </c>
      <c r="AD1927" s="1">
        <v>516267600</v>
      </c>
      <c r="AE1927" s="1">
        <v>516267600</v>
      </c>
      <c r="AF1927" s="1">
        <v>64670000</v>
      </c>
      <c r="AG1927" s="1">
        <v>41450000</v>
      </c>
      <c r="AH1927" s="1">
        <v>0</v>
      </c>
      <c r="AI1927" s="1">
        <v>0</v>
      </c>
      <c r="AJ1927" s="1">
        <v>0</v>
      </c>
      <c r="AK1927" s="1">
        <v>474817600</v>
      </c>
      <c r="AL1927" s="1">
        <v>0</v>
      </c>
      <c r="AM1927" s="1">
        <v>451597600</v>
      </c>
      <c r="AN1927" s="1">
        <v>23220000</v>
      </c>
    </row>
    <row r="1928" spans="1:40" x14ac:dyDescent="0.35">
      <c r="A1928">
        <v>891480033</v>
      </c>
      <c r="B1928">
        <v>2024666820035</v>
      </c>
      <c r="C1928" t="s">
        <v>1218</v>
      </c>
      <c r="D1928" s="2">
        <v>2024666820035</v>
      </c>
      <c r="E1928">
        <v>6668208</v>
      </c>
      <c r="F1928" t="s">
        <v>1059</v>
      </c>
      <c r="G1928">
        <v>21</v>
      </c>
      <c r="H1928" t="s">
        <v>1219</v>
      </c>
      <c r="I1928">
        <v>2025</v>
      </c>
      <c r="J1928">
        <v>662</v>
      </c>
      <c r="K1928" t="s">
        <v>882</v>
      </c>
      <c r="L1928" t="s">
        <v>883</v>
      </c>
      <c r="M1928">
        <v>1905050</v>
      </c>
      <c r="N1928" t="s">
        <v>1227</v>
      </c>
      <c r="O1928">
        <v>22</v>
      </c>
      <c r="P1928" t="s">
        <v>1226</v>
      </c>
      <c r="Q1928">
        <v>3</v>
      </c>
      <c r="R1928" t="s">
        <v>1228</v>
      </c>
      <c r="S1928" s="1">
        <v>0</v>
      </c>
      <c r="T1928" s="1">
        <v>516267600</v>
      </c>
      <c r="U1928" s="1">
        <v>0</v>
      </c>
      <c r="V1928" s="1">
        <v>0</v>
      </c>
      <c r="W1928" s="1">
        <v>0</v>
      </c>
      <c r="X1928" s="1">
        <v>0</v>
      </c>
      <c r="Y1928" s="1">
        <v>0</v>
      </c>
      <c r="Z1928" s="1">
        <v>0</v>
      </c>
      <c r="AA1928" s="1">
        <v>0</v>
      </c>
      <c r="AB1928" s="1">
        <v>516267600</v>
      </c>
      <c r="AC1928" s="1">
        <v>516267600</v>
      </c>
      <c r="AD1928" s="1">
        <v>516267600</v>
      </c>
      <c r="AE1928" s="1">
        <v>516267600</v>
      </c>
      <c r="AF1928" s="1">
        <v>64670000</v>
      </c>
      <c r="AG1928" s="1">
        <v>41450000</v>
      </c>
      <c r="AH1928" s="1">
        <v>0</v>
      </c>
      <c r="AI1928" s="1">
        <v>0</v>
      </c>
      <c r="AJ1928" s="1">
        <v>0</v>
      </c>
      <c r="AK1928" s="1">
        <v>474817600</v>
      </c>
      <c r="AL1928" s="1">
        <v>0</v>
      </c>
      <c r="AM1928" s="1">
        <v>451597600</v>
      </c>
      <c r="AN1928" s="1">
        <v>23220000</v>
      </c>
    </row>
    <row r="1929" spans="1:40" x14ac:dyDescent="0.35">
      <c r="A1929">
        <v>891480033</v>
      </c>
      <c r="B1929">
        <v>2024666820035</v>
      </c>
      <c r="C1929" t="s">
        <v>1218</v>
      </c>
      <c r="D1929" s="2">
        <v>2024666820035</v>
      </c>
      <c r="E1929">
        <v>6668208</v>
      </c>
      <c r="F1929" t="s">
        <v>1059</v>
      </c>
      <c r="G1929">
        <v>21</v>
      </c>
      <c r="H1929" t="s">
        <v>1219</v>
      </c>
      <c r="I1929">
        <v>2025</v>
      </c>
      <c r="J1929">
        <v>663</v>
      </c>
      <c r="K1929" t="s">
        <v>884</v>
      </c>
      <c r="L1929" t="s">
        <v>885</v>
      </c>
      <c r="M1929">
        <v>1905050</v>
      </c>
      <c r="N1929" t="s">
        <v>1227</v>
      </c>
      <c r="O1929">
        <v>22</v>
      </c>
      <c r="P1929" t="s">
        <v>1226</v>
      </c>
      <c r="Q1929">
        <v>3</v>
      </c>
      <c r="R1929" t="s">
        <v>1228</v>
      </c>
      <c r="S1929" s="1">
        <v>0</v>
      </c>
      <c r="T1929" s="1">
        <v>516267600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0</v>
      </c>
      <c r="AA1929" s="1">
        <v>0</v>
      </c>
      <c r="AB1929" s="1">
        <v>516267600</v>
      </c>
      <c r="AC1929" s="1">
        <v>516267600</v>
      </c>
      <c r="AD1929" s="1">
        <v>516267600</v>
      </c>
      <c r="AE1929" s="1">
        <v>516267600</v>
      </c>
      <c r="AF1929" s="1">
        <v>64670000</v>
      </c>
      <c r="AG1929" s="1">
        <v>41450000</v>
      </c>
      <c r="AH1929" s="1">
        <v>0</v>
      </c>
      <c r="AI1929" s="1">
        <v>0</v>
      </c>
      <c r="AJ1929" s="1">
        <v>0</v>
      </c>
      <c r="AK1929" s="1">
        <v>474817600</v>
      </c>
      <c r="AL1929" s="1">
        <v>0</v>
      </c>
      <c r="AM1929" s="1">
        <v>451597600</v>
      </c>
      <c r="AN1929" s="1">
        <v>23220000</v>
      </c>
    </row>
    <row r="1930" spans="1:40" x14ac:dyDescent="0.35">
      <c r="A1930">
        <v>891480033</v>
      </c>
      <c r="B1930">
        <v>2024666820035</v>
      </c>
      <c r="C1930" t="s">
        <v>1218</v>
      </c>
      <c r="D1930" s="2">
        <v>2024666820035</v>
      </c>
      <c r="E1930">
        <v>6668208</v>
      </c>
      <c r="F1930" t="s">
        <v>1059</v>
      </c>
      <c r="G1930">
        <v>21</v>
      </c>
      <c r="H1930" t="s">
        <v>1219</v>
      </c>
      <c r="I1930">
        <v>2025</v>
      </c>
      <c r="J1930">
        <v>667</v>
      </c>
      <c r="K1930" t="s">
        <v>886</v>
      </c>
      <c r="L1930" t="s">
        <v>887</v>
      </c>
      <c r="M1930">
        <v>1905050</v>
      </c>
      <c r="N1930" t="s">
        <v>1227</v>
      </c>
      <c r="O1930">
        <v>22</v>
      </c>
      <c r="P1930" t="s">
        <v>1226</v>
      </c>
      <c r="Q1930">
        <v>3</v>
      </c>
      <c r="R1930" t="s">
        <v>1228</v>
      </c>
      <c r="S1930" s="1">
        <v>0</v>
      </c>
      <c r="T1930" s="1">
        <v>516267600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0</v>
      </c>
      <c r="AA1930" s="1">
        <v>0</v>
      </c>
      <c r="AB1930" s="1">
        <v>516267600</v>
      </c>
      <c r="AC1930" s="1">
        <v>516267600</v>
      </c>
      <c r="AD1930" s="1">
        <v>516267600</v>
      </c>
      <c r="AE1930" s="1">
        <v>516267600</v>
      </c>
      <c r="AF1930" s="1">
        <v>64670000</v>
      </c>
      <c r="AG1930" s="1">
        <v>41450000</v>
      </c>
      <c r="AH1930" s="1">
        <v>0</v>
      </c>
      <c r="AI1930" s="1">
        <v>0</v>
      </c>
      <c r="AJ1930" s="1">
        <v>0</v>
      </c>
      <c r="AK1930" s="1">
        <v>474817600</v>
      </c>
      <c r="AL1930" s="1">
        <v>0</v>
      </c>
      <c r="AM1930" s="1">
        <v>451597600</v>
      </c>
      <c r="AN1930" s="1">
        <v>23220000</v>
      </c>
    </row>
    <row r="1931" spans="1:40" x14ac:dyDescent="0.35">
      <c r="A1931">
        <v>891480033</v>
      </c>
      <c r="B1931">
        <v>2024666820035</v>
      </c>
      <c r="C1931" t="s">
        <v>1218</v>
      </c>
      <c r="D1931" s="2">
        <v>2024666820035</v>
      </c>
      <c r="E1931">
        <v>6668208</v>
      </c>
      <c r="F1931" t="s">
        <v>1059</v>
      </c>
      <c r="G1931">
        <v>21</v>
      </c>
      <c r="H1931" t="s">
        <v>1219</v>
      </c>
      <c r="I1931">
        <v>2025</v>
      </c>
      <c r="J1931">
        <v>670</v>
      </c>
      <c r="K1931" t="s">
        <v>888</v>
      </c>
      <c r="L1931" t="s">
        <v>889</v>
      </c>
      <c r="M1931">
        <v>1905050</v>
      </c>
      <c r="N1931" t="s">
        <v>1227</v>
      </c>
      <c r="O1931">
        <v>22</v>
      </c>
      <c r="P1931" t="s">
        <v>1226</v>
      </c>
      <c r="Q1931">
        <v>3</v>
      </c>
      <c r="R1931" t="s">
        <v>1228</v>
      </c>
      <c r="S1931" s="1">
        <v>0</v>
      </c>
      <c r="T1931" s="1">
        <v>516267600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0</v>
      </c>
      <c r="AA1931" s="1">
        <v>0</v>
      </c>
      <c r="AB1931" s="1">
        <v>516267600</v>
      </c>
      <c r="AC1931" s="1">
        <v>516267600</v>
      </c>
      <c r="AD1931" s="1">
        <v>516267600</v>
      </c>
      <c r="AE1931" s="1">
        <v>516267600</v>
      </c>
      <c r="AF1931" s="1">
        <v>64670000</v>
      </c>
      <c r="AG1931" s="1">
        <v>41450000</v>
      </c>
      <c r="AH1931" s="1">
        <v>0</v>
      </c>
      <c r="AI1931" s="1">
        <v>0</v>
      </c>
      <c r="AJ1931" s="1">
        <v>0</v>
      </c>
      <c r="AK1931" s="1">
        <v>474817600</v>
      </c>
      <c r="AL1931" s="1">
        <v>0</v>
      </c>
      <c r="AM1931" s="1">
        <v>451597600</v>
      </c>
      <c r="AN1931" s="1">
        <v>23220000</v>
      </c>
    </row>
    <row r="1932" spans="1:40" x14ac:dyDescent="0.35">
      <c r="A1932">
        <v>891480033</v>
      </c>
      <c r="B1932">
        <v>2024666820035</v>
      </c>
      <c r="C1932" t="s">
        <v>1218</v>
      </c>
      <c r="D1932" s="2">
        <v>2024666820035</v>
      </c>
      <c r="E1932">
        <v>6668208</v>
      </c>
      <c r="F1932" t="s">
        <v>1059</v>
      </c>
      <c r="G1932">
        <v>21</v>
      </c>
      <c r="H1932" t="s">
        <v>1219</v>
      </c>
      <c r="I1932">
        <v>2025</v>
      </c>
      <c r="J1932">
        <v>674</v>
      </c>
      <c r="K1932" t="s">
        <v>890</v>
      </c>
      <c r="L1932" t="s">
        <v>891</v>
      </c>
      <c r="M1932">
        <v>1905050</v>
      </c>
      <c r="N1932" t="s">
        <v>1227</v>
      </c>
      <c r="O1932">
        <v>22</v>
      </c>
      <c r="P1932" t="s">
        <v>1226</v>
      </c>
      <c r="Q1932">
        <v>3</v>
      </c>
      <c r="R1932" t="s">
        <v>1228</v>
      </c>
      <c r="S1932" s="1">
        <v>0</v>
      </c>
      <c r="T1932" s="1">
        <v>516267600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0</v>
      </c>
      <c r="AA1932" s="1">
        <v>0</v>
      </c>
      <c r="AB1932" s="1">
        <v>516267600</v>
      </c>
      <c r="AC1932" s="1">
        <v>516267600</v>
      </c>
      <c r="AD1932" s="1">
        <v>516267600</v>
      </c>
      <c r="AE1932" s="1">
        <v>516267600</v>
      </c>
      <c r="AF1932" s="1">
        <v>64670000</v>
      </c>
      <c r="AG1932" s="1">
        <v>41450000</v>
      </c>
      <c r="AH1932" s="1">
        <v>0</v>
      </c>
      <c r="AI1932" s="1">
        <v>0</v>
      </c>
      <c r="AJ1932" s="1">
        <v>0</v>
      </c>
      <c r="AK1932" s="1">
        <v>474817600</v>
      </c>
      <c r="AL1932" s="1">
        <v>0</v>
      </c>
      <c r="AM1932" s="1">
        <v>451597600</v>
      </c>
      <c r="AN1932" s="1">
        <v>23220000</v>
      </c>
    </row>
    <row r="1933" spans="1:40" x14ac:dyDescent="0.35">
      <c r="A1933">
        <v>891480033</v>
      </c>
      <c r="B1933">
        <v>2024666820035</v>
      </c>
      <c r="C1933" t="s">
        <v>1218</v>
      </c>
      <c r="D1933" s="2">
        <v>2024666820035</v>
      </c>
      <c r="E1933">
        <v>6668208</v>
      </c>
      <c r="F1933" t="s">
        <v>1059</v>
      </c>
      <c r="G1933">
        <v>21</v>
      </c>
      <c r="H1933" t="s">
        <v>1219</v>
      </c>
      <c r="I1933">
        <v>2025</v>
      </c>
      <c r="J1933">
        <v>569</v>
      </c>
      <c r="K1933" t="s">
        <v>878</v>
      </c>
      <c r="L1933" t="s">
        <v>879</v>
      </c>
      <c r="M1933">
        <v>1905019</v>
      </c>
      <c r="N1933" t="s">
        <v>1229</v>
      </c>
      <c r="O1933">
        <v>29</v>
      </c>
      <c r="P1933" t="s">
        <v>1065</v>
      </c>
      <c r="Q1933">
        <v>3</v>
      </c>
      <c r="R1933" t="s">
        <v>1228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0</v>
      </c>
      <c r="Y1933" s="1">
        <v>0</v>
      </c>
      <c r="Z1933" s="1">
        <v>0</v>
      </c>
      <c r="AA1933" s="1">
        <v>0</v>
      </c>
      <c r="AB1933" s="1">
        <v>0</v>
      </c>
      <c r="AC1933" s="1">
        <v>0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</row>
    <row r="1934" spans="1:40" x14ac:dyDescent="0.35">
      <c r="A1934">
        <v>891480033</v>
      </c>
      <c r="B1934">
        <v>2024666820035</v>
      </c>
      <c r="C1934" t="s">
        <v>1218</v>
      </c>
      <c r="D1934" s="2">
        <v>2024666820035</v>
      </c>
      <c r="E1934">
        <v>6668208</v>
      </c>
      <c r="F1934" t="s">
        <v>1059</v>
      </c>
      <c r="G1934">
        <v>21</v>
      </c>
      <c r="H1934" t="s">
        <v>1219</v>
      </c>
      <c r="I1934">
        <v>2025</v>
      </c>
      <c r="J1934">
        <v>662</v>
      </c>
      <c r="K1934" t="s">
        <v>882</v>
      </c>
      <c r="L1934" t="s">
        <v>883</v>
      </c>
      <c r="M1934">
        <v>1905019</v>
      </c>
      <c r="N1934" t="s">
        <v>1229</v>
      </c>
      <c r="O1934">
        <v>29</v>
      </c>
      <c r="P1934" t="s">
        <v>1065</v>
      </c>
      <c r="Q1934">
        <v>3</v>
      </c>
      <c r="R1934" t="s">
        <v>1228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</row>
    <row r="1935" spans="1:40" x14ac:dyDescent="0.35">
      <c r="A1935">
        <v>891480033</v>
      </c>
      <c r="B1935">
        <v>2024666820035</v>
      </c>
      <c r="C1935" t="s">
        <v>1218</v>
      </c>
      <c r="D1935" s="2">
        <v>2024666820035</v>
      </c>
      <c r="E1935">
        <v>6668208</v>
      </c>
      <c r="F1935" t="s">
        <v>1059</v>
      </c>
      <c r="G1935">
        <v>21</v>
      </c>
      <c r="H1935" t="s">
        <v>1219</v>
      </c>
      <c r="I1935">
        <v>2025</v>
      </c>
      <c r="J1935">
        <v>663</v>
      </c>
      <c r="K1935" t="s">
        <v>884</v>
      </c>
      <c r="L1935" t="s">
        <v>885</v>
      </c>
      <c r="M1935">
        <v>1905019</v>
      </c>
      <c r="N1935" t="s">
        <v>1229</v>
      </c>
      <c r="O1935">
        <v>29</v>
      </c>
      <c r="P1935" t="s">
        <v>1065</v>
      </c>
      <c r="Q1935">
        <v>3</v>
      </c>
      <c r="R1935" t="s">
        <v>1228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0</v>
      </c>
      <c r="AA1935" s="1">
        <v>0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</row>
    <row r="1936" spans="1:40" x14ac:dyDescent="0.35">
      <c r="A1936">
        <v>891480033</v>
      </c>
      <c r="B1936">
        <v>2024666820035</v>
      </c>
      <c r="C1936" t="s">
        <v>1218</v>
      </c>
      <c r="D1936" s="2">
        <v>2024666820035</v>
      </c>
      <c r="E1936">
        <v>6668208</v>
      </c>
      <c r="F1936" t="s">
        <v>1059</v>
      </c>
      <c r="G1936">
        <v>21</v>
      </c>
      <c r="H1936" t="s">
        <v>1219</v>
      </c>
      <c r="I1936">
        <v>2025</v>
      </c>
      <c r="J1936">
        <v>667</v>
      </c>
      <c r="K1936" t="s">
        <v>886</v>
      </c>
      <c r="L1936" t="s">
        <v>887</v>
      </c>
      <c r="M1936">
        <v>1905019</v>
      </c>
      <c r="N1936" t="s">
        <v>1229</v>
      </c>
      <c r="O1936">
        <v>29</v>
      </c>
      <c r="P1936" t="s">
        <v>1065</v>
      </c>
      <c r="Q1936">
        <v>3</v>
      </c>
      <c r="R1936" t="s">
        <v>1228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0</v>
      </c>
      <c r="AA1936" s="1">
        <v>0</v>
      </c>
      <c r="AB1936" s="1">
        <v>0</v>
      </c>
      <c r="AC1936" s="1">
        <v>0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</row>
    <row r="1937" spans="1:40" x14ac:dyDescent="0.35">
      <c r="A1937">
        <v>891480033</v>
      </c>
      <c r="B1937">
        <v>2024666820035</v>
      </c>
      <c r="C1937" t="s">
        <v>1218</v>
      </c>
      <c r="D1937" s="2">
        <v>2024666820035</v>
      </c>
      <c r="E1937">
        <v>6668208</v>
      </c>
      <c r="F1937" t="s">
        <v>1059</v>
      </c>
      <c r="G1937">
        <v>21</v>
      </c>
      <c r="H1937" t="s">
        <v>1219</v>
      </c>
      <c r="I1937">
        <v>2025</v>
      </c>
      <c r="J1937">
        <v>670</v>
      </c>
      <c r="K1937" t="s">
        <v>888</v>
      </c>
      <c r="L1937" t="s">
        <v>889</v>
      </c>
      <c r="M1937">
        <v>1905019</v>
      </c>
      <c r="N1937" t="s">
        <v>1229</v>
      </c>
      <c r="O1937">
        <v>29</v>
      </c>
      <c r="P1937" t="s">
        <v>1065</v>
      </c>
      <c r="Q1937">
        <v>3</v>
      </c>
      <c r="R1937" t="s">
        <v>1228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</row>
    <row r="1938" spans="1:40" x14ac:dyDescent="0.35">
      <c r="A1938">
        <v>891480033</v>
      </c>
      <c r="B1938">
        <v>2024666820035</v>
      </c>
      <c r="C1938" t="s">
        <v>1218</v>
      </c>
      <c r="D1938" s="2">
        <v>2024666820035</v>
      </c>
      <c r="E1938">
        <v>6668208</v>
      </c>
      <c r="F1938" t="s">
        <v>1059</v>
      </c>
      <c r="G1938">
        <v>21</v>
      </c>
      <c r="H1938" t="s">
        <v>1219</v>
      </c>
      <c r="I1938">
        <v>2025</v>
      </c>
      <c r="J1938">
        <v>674</v>
      </c>
      <c r="K1938" t="s">
        <v>890</v>
      </c>
      <c r="L1938" t="s">
        <v>891</v>
      </c>
      <c r="M1938">
        <v>1905019</v>
      </c>
      <c r="N1938" t="s">
        <v>1229</v>
      </c>
      <c r="O1938">
        <v>29</v>
      </c>
      <c r="P1938" t="s">
        <v>1065</v>
      </c>
      <c r="Q1938">
        <v>3</v>
      </c>
      <c r="R1938" t="s">
        <v>1228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</row>
    <row r="1939" spans="1:40" x14ac:dyDescent="0.35">
      <c r="A1939">
        <v>891480033</v>
      </c>
      <c r="B1939">
        <v>2024666820035</v>
      </c>
      <c r="C1939" t="s">
        <v>1218</v>
      </c>
      <c r="D1939" s="2">
        <v>2024666820035</v>
      </c>
      <c r="E1939">
        <v>6668208</v>
      </c>
      <c r="F1939" t="s">
        <v>1059</v>
      </c>
      <c r="G1939">
        <v>21</v>
      </c>
      <c r="H1939" t="s">
        <v>1219</v>
      </c>
      <c r="I1939">
        <v>2025</v>
      </c>
      <c r="J1939">
        <v>569</v>
      </c>
      <c r="K1939" t="s">
        <v>878</v>
      </c>
      <c r="L1939" t="s">
        <v>879</v>
      </c>
      <c r="M1939">
        <v>1905019</v>
      </c>
      <c r="N1939" t="s">
        <v>1229</v>
      </c>
      <c r="O1939">
        <v>29</v>
      </c>
      <c r="P1939" t="s">
        <v>1065</v>
      </c>
      <c r="Q1939">
        <v>4</v>
      </c>
      <c r="R1939" t="s">
        <v>1230</v>
      </c>
      <c r="S1939" s="1">
        <v>0</v>
      </c>
      <c r="T1939" s="1">
        <v>20000000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0</v>
      </c>
      <c r="AA1939" s="1">
        <v>0</v>
      </c>
      <c r="AB1939" s="1">
        <v>20000000</v>
      </c>
      <c r="AC1939" s="1">
        <v>19800000</v>
      </c>
      <c r="AD1939" s="1">
        <v>19800000</v>
      </c>
      <c r="AE1939" s="1">
        <v>13200000</v>
      </c>
      <c r="AF1939" s="1">
        <v>0</v>
      </c>
      <c r="AG1939" s="1">
        <v>0</v>
      </c>
      <c r="AH1939" s="1">
        <v>200000</v>
      </c>
      <c r="AI1939" s="1">
        <v>200000</v>
      </c>
      <c r="AJ1939" s="1">
        <v>6800000</v>
      </c>
      <c r="AK1939" s="1">
        <v>13200000</v>
      </c>
      <c r="AL1939" s="1">
        <v>6600000</v>
      </c>
      <c r="AM1939" s="1">
        <v>13200000</v>
      </c>
      <c r="AN1939" s="1">
        <v>0</v>
      </c>
    </row>
    <row r="1940" spans="1:40" x14ac:dyDescent="0.35">
      <c r="A1940">
        <v>891480033</v>
      </c>
      <c r="B1940">
        <v>2024666820035</v>
      </c>
      <c r="C1940" t="s">
        <v>1218</v>
      </c>
      <c r="D1940" s="2">
        <v>2024666820035</v>
      </c>
      <c r="E1940">
        <v>6668208</v>
      </c>
      <c r="F1940" t="s">
        <v>1059</v>
      </c>
      <c r="G1940">
        <v>21</v>
      </c>
      <c r="H1940" t="s">
        <v>1219</v>
      </c>
      <c r="I1940">
        <v>2025</v>
      </c>
      <c r="J1940">
        <v>662</v>
      </c>
      <c r="K1940" t="s">
        <v>882</v>
      </c>
      <c r="L1940" t="s">
        <v>883</v>
      </c>
      <c r="M1940">
        <v>1905019</v>
      </c>
      <c r="N1940" t="s">
        <v>1229</v>
      </c>
      <c r="O1940">
        <v>29</v>
      </c>
      <c r="P1940" t="s">
        <v>1065</v>
      </c>
      <c r="Q1940">
        <v>4</v>
      </c>
      <c r="R1940" t="s">
        <v>1230</v>
      </c>
      <c r="S1940" s="1">
        <v>0</v>
      </c>
      <c r="T1940" s="1">
        <v>20000000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0</v>
      </c>
      <c r="AA1940" s="1">
        <v>0</v>
      </c>
      <c r="AB1940" s="1">
        <v>20000000</v>
      </c>
      <c r="AC1940" s="1">
        <v>19800000</v>
      </c>
      <c r="AD1940" s="1">
        <v>19800000</v>
      </c>
      <c r="AE1940" s="1">
        <v>13200000</v>
      </c>
      <c r="AF1940" s="1">
        <v>0</v>
      </c>
      <c r="AG1940" s="1">
        <v>0</v>
      </c>
      <c r="AH1940" s="1">
        <v>200000</v>
      </c>
      <c r="AI1940" s="1">
        <v>200000</v>
      </c>
      <c r="AJ1940" s="1">
        <v>6800000</v>
      </c>
      <c r="AK1940" s="1">
        <v>13200000</v>
      </c>
      <c r="AL1940" s="1">
        <v>6600000</v>
      </c>
      <c r="AM1940" s="1">
        <v>13200000</v>
      </c>
      <c r="AN1940" s="1">
        <v>0</v>
      </c>
    </row>
    <row r="1941" spans="1:40" x14ac:dyDescent="0.35">
      <c r="A1941">
        <v>891480033</v>
      </c>
      <c r="B1941">
        <v>2024666820035</v>
      </c>
      <c r="C1941" t="s">
        <v>1218</v>
      </c>
      <c r="D1941" s="2">
        <v>2024666820035</v>
      </c>
      <c r="E1941">
        <v>6668208</v>
      </c>
      <c r="F1941" t="s">
        <v>1059</v>
      </c>
      <c r="G1941">
        <v>21</v>
      </c>
      <c r="H1941" t="s">
        <v>1219</v>
      </c>
      <c r="I1941">
        <v>2025</v>
      </c>
      <c r="J1941">
        <v>663</v>
      </c>
      <c r="K1941" t="s">
        <v>884</v>
      </c>
      <c r="L1941" t="s">
        <v>885</v>
      </c>
      <c r="M1941">
        <v>1905019</v>
      </c>
      <c r="N1941" t="s">
        <v>1229</v>
      </c>
      <c r="O1941">
        <v>29</v>
      </c>
      <c r="P1941" t="s">
        <v>1065</v>
      </c>
      <c r="Q1941">
        <v>4</v>
      </c>
      <c r="R1941" t="s">
        <v>1230</v>
      </c>
      <c r="S1941" s="1">
        <v>0</v>
      </c>
      <c r="T1941" s="1">
        <v>20000000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0</v>
      </c>
      <c r="AA1941" s="1">
        <v>0</v>
      </c>
      <c r="AB1941" s="1">
        <v>20000000</v>
      </c>
      <c r="AC1941" s="1">
        <v>19800000</v>
      </c>
      <c r="AD1941" s="1">
        <v>19800000</v>
      </c>
      <c r="AE1941" s="1">
        <v>13200000</v>
      </c>
      <c r="AF1941" s="1">
        <v>0</v>
      </c>
      <c r="AG1941" s="1">
        <v>0</v>
      </c>
      <c r="AH1941" s="1">
        <v>200000</v>
      </c>
      <c r="AI1941" s="1">
        <v>200000</v>
      </c>
      <c r="AJ1941" s="1">
        <v>6800000</v>
      </c>
      <c r="AK1941" s="1">
        <v>13200000</v>
      </c>
      <c r="AL1941" s="1">
        <v>6600000</v>
      </c>
      <c r="AM1941" s="1">
        <v>13200000</v>
      </c>
      <c r="AN1941" s="1">
        <v>0</v>
      </c>
    </row>
    <row r="1942" spans="1:40" x14ac:dyDescent="0.35">
      <c r="A1942">
        <v>891480033</v>
      </c>
      <c r="B1942">
        <v>2024666820035</v>
      </c>
      <c r="C1942" t="s">
        <v>1218</v>
      </c>
      <c r="D1942" s="2">
        <v>2024666820035</v>
      </c>
      <c r="E1942">
        <v>6668208</v>
      </c>
      <c r="F1942" t="s">
        <v>1059</v>
      </c>
      <c r="G1942">
        <v>21</v>
      </c>
      <c r="H1942" t="s">
        <v>1219</v>
      </c>
      <c r="I1942">
        <v>2025</v>
      </c>
      <c r="J1942">
        <v>667</v>
      </c>
      <c r="K1942" t="s">
        <v>886</v>
      </c>
      <c r="L1942" t="s">
        <v>887</v>
      </c>
      <c r="M1942">
        <v>1905019</v>
      </c>
      <c r="N1942" t="s">
        <v>1229</v>
      </c>
      <c r="O1942">
        <v>29</v>
      </c>
      <c r="P1942" t="s">
        <v>1065</v>
      </c>
      <c r="Q1942">
        <v>4</v>
      </c>
      <c r="R1942" t="s">
        <v>1230</v>
      </c>
      <c r="S1942" s="1">
        <v>0</v>
      </c>
      <c r="T1942" s="1">
        <v>20000000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0</v>
      </c>
      <c r="AA1942" s="1">
        <v>0</v>
      </c>
      <c r="AB1942" s="1">
        <v>20000000</v>
      </c>
      <c r="AC1942" s="1">
        <v>19800000</v>
      </c>
      <c r="AD1942" s="1">
        <v>19800000</v>
      </c>
      <c r="AE1942" s="1">
        <v>13200000</v>
      </c>
      <c r="AF1942" s="1">
        <v>0</v>
      </c>
      <c r="AG1942" s="1">
        <v>0</v>
      </c>
      <c r="AH1942" s="1">
        <v>200000</v>
      </c>
      <c r="AI1942" s="1">
        <v>200000</v>
      </c>
      <c r="AJ1942" s="1">
        <v>6800000</v>
      </c>
      <c r="AK1942" s="1">
        <v>13200000</v>
      </c>
      <c r="AL1942" s="1">
        <v>6600000</v>
      </c>
      <c r="AM1942" s="1">
        <v>13200000</v>
      </c>
      <c r="AN1942" s="1">
        <v>0</v>
      </c>
    </row>
    <row r="1943" spans="1:40" x14ac:dyDescent="0.35">
      <c r="A1943">
        <v>891480033</v>
      </c>
      <c r="B1943">
        <v>2024666820035</v>
      </c>
      <c r="C1943" t="s">
        <v>1218</v>
      </c>
      <c r="D1943" s="2">
        <v>2024666820035</v>
      </c>
      <c r="E1943">
        <v>6668208</v>
      </c>
      <c r="F1943" t="s">
        <v>1059</v>
      </c>
      <c r="G1943">
        <v>21</v>
      </c>
      <c r="H1943" t="s">
        <v>1219</v>
      </c>
      <c r="I1943">
        <v>2025</v>
      </c>
      <c r="J1943">
        <v>670</v>
      </c>
      <c r="K1943" t="s">
        <v>888</v>
      </c>
      <c r="L1943" t="s">
        <v>889</v>
      </c>
      <c r="M1943">
        <v>1905019</v>
      </c>
      <c r="N1943" t="s">
        <v>1229</v>
      </c>
      <c r="O1943">
        <v>29</v>
      </c>
      <c r="P1943" t="s">
        <v>1065</v>
      </c>
      <c r="Q1943">
        <v>4</v>
      </c>
      <c r="R1943" t="s">
        <v>1230</v>
      </c>
      <c r="S1943" s="1">
        <v>0</v>
      </c>
      <c r="T1943" s="1">
        <v>20000000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0</v>
      </c>
      <c r="AA1943" s="1">
        <v>0</v>
      </c>
      <c r="AB1943" s="1">
        <v>20000000</v>
      </c>
      <c r="AC1943" s="1">
        <v>19800000</v>
      </c>
      <c r="AD1943" s="1">
        <v>19800000</v>
      </c>
      <c r="AE1943" s="1">
        <v>13200000</v>
      </c>
      <c r="AF1943" s="1">
        <v>0</v>
      </c>
      <c r="AG1943" s="1">
        <v>0</v>
      </c>
      <c r="AH1943" s="1">
        <v>200000</v>
      </c>
      <c r="AI1943" s="1">
        <v>200000</v>
      </c>
      <c r="AJ1943" s="1">
        <v>6800000</v>
      </c>
      <c r="AK1943" s="1">
        <v>13200000</v>
      </c>
      <c r="AL1943" s="1">
        <v>6600000</v>
      </c>
      <c r="AM1943" s="1">
        <v>13200000</v>
      </c>
      <c r="AN1943" s="1">
        <v>0</v>
      </c>
    </row>
    <row r="1944" spans="1:40" x14ac:dyDescent="0.35">
      <c r="A1944">
        <v>891480033</v>
      </c>
      <c r="B1944">
        <v>2024666820035</v>
      </c>
      <c r="C1944" t="s">
        <v>1218</v>
      </c>
      <c r="D1944" s="2">
        <v>2024666820035</v>
      </c>
      <c r="E1944">
        <v>6668208</v>
      </c>
      <c r="F1944" t="s">
        <v>1059</v>
      </c>
      <c r="G1944">
        <v>21</v>
      </c>
      <c r="H1944" t="s">
        <v>1219</v>
      </c>
      <c r="I1944">
        <v>2025</v>
      </c>
      <c r="J1944">
        <v>674</v>
      </c>
      <c r="K1944" t="s">
        <v>890</v>
      </c>
      <c r="L1944" t="s">
        <v>891</v>
      </c>
      <c r="M1944">
        <v>1905019</v>
      </c>
      <c r="N1944" t="s">
        <v>1229</v>
      </c>
      <c r="O1944">
        <v>29</v>
      </c>
      <c r="P1944" t="s">
        <v>1065</v>
      </c>
      <c r="Q1944">
        <v>4</v>
      </c>
      <c r="R1944" t="s">
        <v>1230</v>
      </c>
      <c r="S1944" s="1">
        <v>0</v>
      </c>
      <c r="T1944" s="1">
        <v>20000000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 s="1">
        <v>20000000</v>
      </c>
      <c r="AC1944" s="1">
        <v>19800000</v>
      </c>
      <c r="AD1944" s="1">
        <v>19800000</v>
      </c>
      <c r="AE1944" s="1">
        <v>13200000</v>
      </c>
      <c r="AF1944" s="1">
        <v>0</v>
      </c>
      <c r="AG1944" s="1">
        <v>0</v>
      </c>
      <c r="AH1944" s="1">
        <v>200000</v>
      </c>
      <c r="AI1944" s="1">
        <v>200000</v>
      </c>
      <c r="AJ1944" s="1">
        <v>6800000</v>
      </c>
      <c r="AK1944" s="1">
        <v>13200000</v>
      </c>
      <c r="AL1944" s="1">
        <v>6600000</v>
      </c>
      <c r="AM1944" s="1">
        <v>13200000</v>
      </c>
      <c r="AN1944" s="1">
        <v>0</v>
      </c>
    </row>
    <row r="1945" spans="1:40" x14ac:dyDescent="0.35">
      <c r="A1945">
        <v>891480033</v>
      </c>
      <c r="B1945">
        <v>2024666820035</v>
      </c>
      <c r="C1945" t="s">
        <v>1218</v>
      </c>
      <c r="D1945" s="2">
        <v>2024666820035</v>
      </c>
      <c r="E1945">
        <v>6668208</v>
      </c>
      <c r="F1945" t="s">
        <v>1059</v>
      </c>
      <c r="G1945">
        <v>21</v>
      </c>
      <c r="H1945" t="s">
        <v>1219</v>
      </c>
      <c r="I1945">
        <v>2025</v>
      </c>
      <c r="J1945">
        <v>569</v>
      </c>
      <c r="K1945" t="s">
        <v>878</v>
      </c>
      <c r="L1945" t="s">
        <v>879</v>
      </c>
      <c r="M1945">
        <v>1905050</v>
      </c>
      <c r="N1945" t="s">
        <v>1227</v>
      </c>
      <c r="O1945">
        <v>29</v>
      </c>
      <c r="P1945" t="s">
        <v>1065</v>
      </c>
      <c r="Q1945">
        <v>3</v>
      </c>
      <c r="R1945" t="s">
        <v>1228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0</v>
      </c>
      <c r="AA1945" s="1">
        <v>0</v>
      </c>
      <c r="AB1945" s="1">
        <v>0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</row>
    <row r="1946" spans="1:40" x14ac:dyDescent="0.35">
      <c r="A1946">
        <v>891480033</v>
      </c>
      <c r="B1946">
        <v>2024666820035</v>
      </c>
      <c r="C1946" t="s">
        <v>1218</v>
      </c>
      <c r="D1946" s="2">
        <v>2024666820035</v>
      </c>
      <c r="E1946">
        <v>6668208</v>
      </c>
      <c r="F1946" t="s">
        <v>1059</v>
      </c>
      <c r="G1946">
        <v>21</v>
      </c>
      <c r="H1946" t="s">
        <v>1219</v>
      </c>
      <c r="I1946">
        <v>2025</v>
      </c>
      <c r="J1946">
        <v>662</v>
      </c>
      <c r="K1946" t="s">
        <v>882</v>
      </c>
      <c r="L1946" t="s">
        <v>883</v>
      </c>
      <c r="M1946">
        <v>1905050</v>
      </c>
      <c r="N1946" t="s">
        <v>1227</v>
      </c>
      <c r="O1946">
        <v>29</v>
      </c>
      <c r="P1946" t="s">
        <v>1065</v>
      </c>
      <c r="Q1946">
        <v>3</v>
      </c>
      <c r="R1946" t="s">
        <v>1228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0</v>
      </c>
      <c r="AA1946" s="1">
        <v>0</v>
      </c>
      <c r="AB1946" s="1">
        <v>0</v>
      </c>
      <c r="AC1946" s="1">
        <v>0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</row>
    <row r="1947" spans="1:40" x14ac:dyDescent="0.35">
      <c r="A1947">
        <v>891480033</v>
      </c>
      <c r="B1947">
        <v>2024666820035</v>
      </c>
      <c r="C1947" t="s">
        <v>1218</v>
      </c>
      <c r="D1947" s="2">
        <v>2024666820035</v>
      </c>
      <c r="E1947">
        <v>6668208</v>
      </c>
      <c r="F1947" t="s">
        <v>1059</v>
      </c>
      <c r="G1947">
        <v>21</v>
      </c>
      <c r="H1947" t="s">
        <v>1219</v>
      </c>
      <c r="I1947">
        <v>2025</v>
      </c>
      <c r="J1947">
        <v>663</v>
      </c>
      <c r="K1947" t="s">
        <v>884</v>
      </c>
      <c r="L1947" t="s">
        <v>885</v>
      </c>
      <c r="M1947">
        <v>1905050</v>
      </c>
      <c r="N1947" t="s">
        <v>1227</v>
      </c>
      <c r="O1947">
        <v>29</v>
      </c>
      <c r="P1947" t="s">
        <v>1065</v>
      </c>
      <c r="Q1947">
        <v>3</v>
      </c>
      <c r="R1947" t="s">
        <v>1228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0</v>
      </c>
      <c r="AA1947" s="1">
        <v>0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</row>
    <row r="1948" spans="1:40" x14ac:dyDescent="0.35">
      <c r="A1948">
        <v>891480033</v>
      </c>
      <c r="B1948">
        <v>2024666820035</v>
      </c>
      <c r="C1948" t="s">
        <v>1218</v>
      </c>
      <c r="D1948" s="2">
        <v>2024666820035</v>
      </c>
      <c r="E1948">
        <v>6668208</v>
      </c>
      <c r="F1948" t="s">
        <v>1059</v>
      </c>
      <c r="G1948">
        <v>21</v>
      </c>
      <c r="H1948" t="s">
        <v>1219</v>
      </c>
      <c r="I1948">
        <v>2025</v>
      </c>
      <c r="J1948">
        <v>667</v>
      </c>
      <c r="K1948" t="s">
        <v>886</v>
      </c>
      <c r="L1948" t="s">
        <v>887</v>
      </c>
      <c r="M1948">
        <v>1905050</v>
      </c>
      <c r="N1948" t="s">
        <v>1227</v>
      </c>
      <c r="O1948">
        <v>29</v>
      </c>
      <c r="P1948" t="s">
        <v>1065</v>
      </c>
      <c r="Q1948">
        <v>3</v>
      </c>
      <c r="R1948" t="s">
        <v>1228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0</v>
      </c>
      <c r="AA1948" s="1">
        <v>0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</row>
    <row r="1949" spans="1:40" x14ac:dyDescent="0.35">
      <c r="A1949">
        <v>891480033</v>
      </c>
      <c r="B1949">
        <v>2024666820035</v>
      </c>
      <c r="C1949" t="s">
        <v>1218</v>
      </c>
      <c r="D1949" s="2">
        <v>2024666820035</v>
      </c>
      <c r="E1949">
        <v>6668208</v>
      </c>
      <c r="F1949" t="s">
        <v>1059</v>
      </c>
      <c r="G1949">
        <v>21</v>
      </c>
      <c r="H1949" t="s">
        <v>1219</v>
      </c>
      <c r="I1949">
        <v>2025</v>
      </c>
      <c r="J1949">
        <v>670</v>
      </c>
      <c r="K1949" t="s">
        <v>888</v>
      </c>
      <c r="L1949" t="s">
        <v>889</v>
      </c>
      <c r="M1949">
        <v>1905050</v>
      </c>
      <c r="N1949" t="s">
        <v>1227</v>
      </c>
      <c r="O1949">
        <v>29</v>
      </c>
      <c r="P1949" t="s">
        <v>1065</v>
      </c>
      <c r="Q1949">
        <v>3</v>
      </c>
      <c r="R1949" t="s">
        <v>1228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Y1949" s="1">
        <v>0</v>
      </c>
      <c r="Z1949" s="1">
        <v>0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0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</row>
    <row r="1950" spans="1:40" x14ac:dyDescent="0.35">
      <c r="A1950">
        <v>891480033</v>
      </c>
      <c r="B1950">
        <v>2024666820035</v>
      </c>
      <c r="C1950" t="s">
        <v>1218</v>
      </c>
      <c r="D1950" s="2">
        <v>2024666820035</v>
      </c>
      <c r="E1950">
        <v>6668208</v>
      </c>
      <c r="F1950" t="s">
        <v>1059</v>
      </c>
      <c r="G1950">
        <v>21</v>
      </c>
      <c r="H1950" t="s">
        <v>1219</v>
      </c>
      <c r="I1950">
        <v>2025</v>
      </c>
      <c r="J1950">
        <v>674</v>
      </c>
      <c r="K1950" t="s">
        <v>890</v>
      </c>
      <c r="L1950" t="s">
        <v>891</v>
      </c>
      <c r="M1950">
        <v>1905050</v>
      </c>
      <c r="N1950" t="s">
        <v>1227</v>
      </c>
      <c r="O1950">
        <v>29</v>
      </c>
      <c r="P1950" t="s">
        <v>1065</v>
      </c>
      <c r="Q1950">
        <v>3</v>
      </c>
      <c r="R1950" t="s">
        <v>1228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 s="1">
        <v>0</v>
      </c>
      <c r="AC1950" s="1">
        <v>0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</row>
    <row r="1951" spans="1:40" x14ac:dyDescent="0.35">
      <c r="A1951">
        <v>891480033</v>
      </c>
      <c r="B1951">
        <v>2024666820035</v>
      </c>
      <c r="C1951" t="s">
        <v>1218</v>
      </c>
      <c r="D1951" s="2">
        <v>2024666820035</v>
      </c>
      <c r="E1951">
        <v>6668208</v>
      </c>
      <c r="F1951" t="s">
        <v>1059</v>
      </c>
      <c r="G1951">
        <v>21</v>
      </c>
      <c r="H1951" t="s">
        <v>1219</v>
      </c>
      <c r="I1951">
        <v>2025</v>
      </c>
      <c r="J1951">
        <v>569</v>
      </c>
      <c r="K1951" t="s">
        <v>878</v>
      </c>
      <c r="L1951" t="s">
        <v>879</v>
      </c>
      <c r="M1951">
        <v>1905054</v>
      </c>
      <c r="N1951" t="s">
        <v>1224</v>
      </c>
      <c r="O1951">
        <v>29</v>
      </c>
      <c r="P1951" t="s">
        <v>1065</v>
      </c>
      <c r="Q1951">
        <v>1</v>
      </c>
      <c r="R1951" t="s">
        <v>1225</v>
      </c>
      <c r="S1951" s="1">
        <v>0</v>
      </c>
      <c r="T1951" s="1">
        <v>180000000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0</v>
      </c>
      <c r="AA1951" s="1">
        <v>0</v>
      </c>
      <c r="AB1951" s="1">
        <v>180000000</v>
      </c>
      <c r="AC1951" s="1">
        <v>178016666</v>
      </c>
      <c r="AD1951" s="1">
        <v>178016666</v>
      </c>
      <c r="AE1951" s="1">
        <v>171716666</v>
      </c>
      <c r="AF1951" s="1">
        <v>66800000</v>
      </c>
      <c r="AG1951" s="1">
        <v>63300000</v>
      </c>
      <c r="AH1951" s="1">
        <v>1983334</v>
      </c>
      <c r="AI1951" s="1">
        <v>1983334</v>
      </c>
      <c r="AJ1951" s="1">
        <v>8283334</v>
      </c>
      <c r="AK1951" s="1">
        <v>108416666</v>
      </c>
      <c r="AL1951" s="1">
        <v>6300000</v>
      </c>
      <c r="AM1951" s="1">
        <v>104916666</v>
      </c>
      <c r="AN1951" s="1">
        <v>3500000</v>
      </c>
    </row>
    <row r="1952" spans="1:40" x14ac:dyDescent="0.35">
      <c r="A1952">
        <v>891480033</v>
      </c>
      <c r="B1952">
        <v>2024666820035</v>
      </c>
      <c r="C1952" t="s">
        <v>1218</v>
      </c>
      <c r="D1952" s="2">
        <v>2024666820035</v>
      </c>
      <c r="E1952">
        <v>6668208</v>
      </c>
      <c r="F1952" t="s">
        <v>1059</v>
      </c>
      <c r="G1952">
        <v>21</v>
      </c>
      <c r="H1952" t="s">
        <v>1219</v>
      </c>
      <c r="I1952">
        <v>2025</v>
      </c>
      <c r="J1952">
        <v>662</v>
      </c>
      <c r="K1952" t="s">
        <v>882</v>
      </c>
      <c r="L1952" t="s">
        <v>883</v>
      </c>
      <c r="M1952">
        <v>1905054</v>
      </c>
      <c r="N1952" t="s">
        <v>1224</v>
      </c>
      <c r="O1952">
        <v>29</v>
      </c>
      <c r="P1952" t="s">
        <v>1065</v>
      </c>
      <c r="Q1952">
        <v>1</v>
      </c>
      <c r="R1952" t="s">
        <v>1225</v>
      </c>
      <c r="S1952" s="1">
        <v>0</v>
      </c>
      <c r="T1952" s="1">
        <v>180000000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0</v>
      </c>
      <c r="AA1952" s="1">
        <v>0</v>
      </c>
      <c r="AB1952" s="1">
        <v>180000000</v>
      </c>
      <c r="AC1952" s="1">
        <v>178016666</v>
      </c>
      <c r="AD1952" s="1">
        <v>178016666</v>
      </c>
      <c r="AE1952" s="1">
        <v>171716666</v>
      </c>
      <c r="AF1952" s="1">
        <v>66800000</v>
      </c>
      <c r="AG1952" s="1">
        <v>63300000</v>
      </c>
      <c r="AH1952" s="1">
        <v>1983334</v>
      </c>
      <c r="AI1952" s="1">
        <v>1983334</v>
      </c>
      <c r="AJ1952" s="1">
        <v>8283334</v>
      </c>
      <c r="AK1952" s="1">
        <v>108416666</v>
      </c>
      <c r="AL1952" s="1">
        <v>6300000</v>
      </c>
      <c r="AM1952" s="1">
        <v>104916666</v>
      </c>
      <c r="AN1952" s="1">
        <v>3500000</v>
      </c>
    </row>
    <row r="1953" spans="1:40" x14ac:dyDescent="0.35">
      <c r="A1953">
        <v>891480033</v>
      </c>
      <c r="B1953">
        <v>2024666820035</v>
      </c>
      <c r="C1953" t="s">
        <v>1218</v>
      </c>
      <c r="D1953" s="2">
        <v>2024666820035</v>
      </c>
      <c r="E1953">
        <v>6668208</v>
      </c>
      <c r="F1953" t="s">
        <v>1059</v>
      </c>
      <c r="G1953">
        <v>21</v>
      </c>
      <c r="H1953" t="s">
        <v>1219</v>
      </c>
      <c r="I1953">
        <v>2025</v>
      </c>
      <c r="J1953">
        <v>663</v>
      </c>
      <c r="K1953" t="s">
        <v>884</v>
      </c>
      <c r="L1953" t="s">
        <v>885</v>
      </c>
      <c r="M1953">
        <v>1905054</v>
      </c>
      <c r="N1953" t="s">
        <v>1224</v>
      </c>
      <c r="O1953">
        <v>29</v>
      </c>
      <c r="P1953" t="s">
        <v>1065</v>
      </c>
      <c r="Q1953">
        <v>1</v>
      </c>
      <c r="R1953" t="s">
        <v>1225</v>
      </c>
      <c r="S1953" s="1">
        <v>0</v>
      </c>
      <c r="T1953" s="1">
        <v>180000000</v>
      </c>
      <c r="U1953" s="1">
        <v>0</v>
      </c>
      <c r="V1953" s="1">
        <v>0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 s="1">
        <v>180000000</v>
      </c>
      <c r="AC1953" s="1">
        <v>178016666</v>
      </c>
      <c r="AD1953" s="1">
        <v>178016666</v>
      </c>
      <c r="AE1953" s="1">
        <v>171716666</v>
      </c>
      <c r="AF1953" s="1">
        <v>66800000</v>
      </c>
      <c r="AG1953" s="1">
        <v>63300000</v>
      </c>
      <c r="AH1953" s="1">
        <v>1983334</v>
      </c>
      <c r="AI1953" s="1">
        <v>1983334</v>
      </c>
      <c r="AJ1953" s="1">
        <v>8283334</v>
      </c>
      <c r="AK1953" s="1">
        <v>108416666</v>
      </c>
      <c r="AL1953" s="1">
        <v>6300000</v>
      </c>
      <c r="AM1953" s="1">
        <v>104916666</v>
      </c>
      <c r="AN1953" s="1">
        <v>3500000</v>
      </c>
    </row>
    <row r="1954" spans="1:40" x14ac:dyDescent="0.35">
      <c r="A1954">
        <v>891480033</v>
      </c>
      <c r="B1954">
        <v>2024666820035</v>
      </c>
      <c r="C1954" t="s">
        <v>1218</v>
      </c>
      <c r="D1954" s="2">
        <v>2024666820035</v>
      </c>
      <c r="E1954">
        <v>6668208</v>
      </c>
      <c r="F1954" t="s">
        <v>1059</v>
      </c>
      <c r="G1954">
        <v>21</v>
      </c>
      <c r="H1954" t="s">
        <v>1219</v>
      </c>
      <c r="I1954">
        <v>2025</v>
      </c>
      <c r="J1954">
        <v>667</v>
      </c>
      <c r="K1954" t="s">
        <v>886</v>
      </c>
      <c r="L1954" t="s">
        <v>887</v>
      </c>
      <c r="M1954">
        <v>1905054</v>
      </c>
      <c r="N1954" t="s">
        <v>1224</v>
      </c>
      <c r="O1954">
        <v>29</v>
      </c>
      <c r="P1954" t="s">
        <v>1065</v>
      </c>
      <c r="Q1954">
        <v>1</v>
      </c>
      <c r="R1954" t="s">
        <v>1225</v>
      </c>
      <c r="S1954" s="1">
        <v>0</v>
      </c>
      <c r="T1954" s="1">
        <v>180000000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0</v>
      </c>
      <c r="AA1954" s="1">
        <v>0</v>
      </c>
      <c r="AB1954" s="1">
        <v>180000000</v>
      </c>
      <c r="AC1954" s="1">
        <v>178016666</v>
      </c>
      <c r="AD1954" s="1">
        <v>178016666</v>
      </c>
      <c r="AE1954" s="1">
        <v>171716666</v>
      </c>
      <c r="AF1954" s="1">
        <v>66800000</v>
      </c>
      <c r="AG1954" s="1">
        <v>63300000</v>
      </c>
      <c r="AH1954" s="1">
        <v>1983334</v>
      </c>
      <c r="AI1954" s="1">
        <v>1983334</v>
      </c>
      <c r="AJ1954" s="1">
        <v>8283334</v>
      </c>
      <c r="AK1954" s="1">
        <v>108416666</v>
      </c>
      <c r="AL1954" s="1">
        <v>6300000</v>
      </c>
      <c r="AM1954" s="1">
        <v>104916666</v>
      </c>
      <c r="AN1954" s="1">
        <v>3500000</v>
      </c>
    </row>
    <row r="1955" spans="1:40" x14ac:dyDescent="0.35">
      <c r="A1955">
        <v>891480033</v>
      </c>
      <c r="B1955">
        <v>2024666820035</v>
      </c>
      <c r="C1955" t="s">
        <v>1218</v>
      </c>
      <c r="D1955" s="2">
        <v>2024666820035</v>
      </c>
      <c r="E1955">
        <v>6668208</v>
      </c>
      <c r="F1955" t="s">
        <v>1059</v>
      </c>
      <c r="G1955">
        <v>21</v>
      </c>
      <c r="H1955" t="s">
        <v>1219</v>
      </c>
      <c r="I1955">
        <v>2025</v>
      </c>
      <c r="J1955">
        <v>670</v>
      </c>
      <c r="K1955" t="s">
        <v>888</v>
      </c>
      <c r="L1955" t="s">
        <v>889</v>
      </c>
      <c r="M1955">
        <v>1905054</v>
      </c>
      <c r="N1955" t="s">
        <v>1224</v>
      </c>
      <c r="O1955">
        <v>29</v>
      </c>
      <c r="P1955" t="s">
        <v>1065</v>
      </c>
      <c r="Q1955">
        <v>1</v>
      </c>
      <c r="R1955" t="s">
        <v>1225</v>
      </c>
      <c r="S1955" s="1">
        <v>0</v>
      </c>
      <c r="T1955" s="1">
        <v>180000000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0</v>
      </c>
      <c r="AA1955" s="1">
        <v>0</v>
      </c>
      <c r="AB1955" s="1">
        <v>180000000</v>
      </c>
      <c r="AC1955" s="1">
        <v>178016666</v>
      </c>
      <c r="AD1955" s="1">
        <v>178016666</v>
      </c>
      <c r="AE1955" s="1">
        <v>171716666</v>
      </c>
      <c r="AF1955" s="1">
        <v>66800000</v>
      </c>
      <c r="AG1955" s="1">
        <v>63300000</v>
      </c>
      <c r="AH1955" s="1">
        <v>1983334</v>
      </c>
      <c r="AI1955" s="1">
        <v>1983334</v>
      </c>
      <c r="AJ1955" s="1">
        <v>8283334</v>
      </c>
      <c r="AK1955" s="1">
        <v>108416666</v>
      </c>
      <c r="AL1955" s="1">
        <v>6300000</v>
      </c>
      <c r="AM1955" s="1">
        <v>104916666</v>
      </c>
      <c r="AN1955" s="1">
        <v>3500000</v>
      </c>
    </row>
    <row r="1956" spans="1:40" x14ac:dyDescent="0.35">
      <c r="A1956">
        <v>891480033</v>
      </c>
      <c r="B1956">
        <v>2024666820035</v>
      </c>
      <c r="C1956" t="s">
        <v>1218</v>
      </c>
      <c r="D1956" s="2">
        <v>2024666820035</v>
      </c>
      <c r="E1956">
        <v>6668208</v>
      </c>
      <c r="F1956" t="s">
        <v>1059</v>
      </c>
      <c r="G1956">
        <v>21</v>
      </c>
      <c r="H1956" t="s">
        <v>1219</v>
      </c>
      <c r="I1956">
        <v>2025</v>
      </c>
      <c r="J1956">
        <v>674</v>
      </c>
      <c r="K1956" t="s">
        <v>890</v>
      </c>
      <c r="L1956" t="s">
        <v>891</v>
      </c>
      <c r="M1956">
        <v>1905054</v>
      </c>
      <c r="N1956" t="s">
        <v>1224</v>
      </c>
      <c r="O1956">
        <v>29</v>
      </c>
      <c r="P1956" t="s">
        <v>1065</v>
      </c>
      <c r="Q1956">
        <v>1</v>
      </c>
      <c r="R1956" t="s">
        <v>1225</v>
      </c>
      <c r="S1956" s="1">
        <v>0</v>
      </c>
      <c r="T1956" s="1">
        <v>180000000</v>
      </c>
      <c r="U1956" s="1">
        <v>0</v>
      </c>
      <c r="V1956" s="1">
        <v>0</v>
      </c>
      <c r="W1956" s="1">
        <v>0</v>
      </c>
      <c r="X1956" s="1">
        <v>0</v>
      </c>
      <c r="Y1956" s="1">
        <v>0</v>
      </c>
      <c r="Z1956" s="1">
        <v>0</v>
      </c>
      <c r="AA1956" s="1">
        <v>0</v>
      </c>
      <c r="AB1956" s="1">
        <v>180000000</v>
      </c>
      <c r="AC1956" s="1">
        <v>178016666</v>
      </c>
      <c r="AD1956" s="1">
        <v>178016666</v>
      </c>
      <c r="AE1956" s="1">
        <v>171716666</v>
      </c>
      <c r="AF1956" s="1">
        <v>66800000</v>
      </c>
      <c r="AG1956" s="1">
        <v>63300000</v>
      </c>
      <c r="AH1956" s="1">
        <v>1983334</v>
      </c>
      <c r="AI1956" s="1">
        <v>1983334</v>
      </c>
      <c r="AJ1956" s="1">
        <v>8283334</v>
      </c>
      <c r="AK1956" s="1">
        <v>108416666</v>
      </c>
      <c r="AL1956" s="1">
        <v>6300000</v>
      </c>
      <c r="AM1956" s="1">
        <v>104916666</v>
      </c>
      <c r="AN1956" s="1">
        <v>3500000</v>
      </c>
    </row>
    <row r="1957" spans="1:40" x14ac:dyDescent="0.35">
      <c r="A1957">
        <v>891480033</v>
      </c>
      <c r="B1957">
        <v>2024666820035</v>
      </c>
      <c r="C1957" t="s">
        <v>1218</v>
      </c>
      <c r="D1957" s="2">
        <v>2024666820035</v>
      </c>
      <c r="E1957">
        <v>6668208</v>
      </c>
      <c r="F1957" t="s">
        <v>1059</v>
      </c>
      <c r="G1957">
        <v>21</v>
      </c>
      <c r="H1957" t="s">
        <v>1219</v>
      </c>
      <c r="I1957">
        <v>2025</v>
      </c>
      <c r="J1957">
        <v>569</v>
      </c>
      <c r="K1957" t="s">
        <v>878</v>
      </c>
      <c r="L1957" t="s">
        <v>879</v>
      </c>
      <c r="M1957">
        <v>1905054</v>
      </c>
      <c r="N1957" t="s">
        <v>1224</v>
      </c>
      <c r="O1957">
        <v>29</v>
      </c>
      <c r="P1957" t="s">
        <v>1065</v>
      </c>
      <c r="Q1957">
        <v>3</v>
      </c>
      <c r="R1957" t="s">
        <v>1228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0</v>
      </c>
      <c r="Y1957" s="1">
        <v>0</v>
      </c>
      <c r="Z1957" s="1">
        <v>0</v>
      </c>
      <c r="AA1957" s="1">
        <v>0</v>
      </c>
      <c r="AB1957" s="1">
        <v>0</v>
      </c>
      <c r="AC1957" s="1">
        <v>0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</row>
    <row r="1958" spans="1:40" x14ac:dyDescent="0.35">
      <c r="A1958">
        <v>891480033</v>
      </c>
      <c r="B1958">
        <v>2024666820035</v>
      </c>
      <c r="C1958" t="s">
        <v>1218</v>
      </c>
      <c r="D1958" s="2">
        <v>2024666820035</v>
      </c>
      <c r="E1958">
        <v>6668208</v>
      </c>
      <c r="F1958" t="s">
        <v>1059</v>
      </c>
      <c r="G1958">
        <v>21</v>
      </c>
      <c r="H1958" t="s">
        <v>1219</v>
      </c>
      <c r="I1958">
        <v>2025</v>
      </c>
      <c r="J1958">
        <v>662</v>
      </c>
      <c r="K1958" t="s">
        <v>882</v>
      </c>
      <c r="L1958" t="s">
        <v>883</v>
      </c>
      <c r="M1958">
        <v>1905054</v>
      </c>
      <c r="N1958" t="s">
        <v>1224</v>
      </c>
      <c r="O1958">
        <v>29</v>
      </c>
      <c r="P1958" t="s">
        <v>1065</v>
      </c>
      <c r="Q1958">
        <v>3</v>
      </c>
      <c r="R1958" t="s">
        <v>1228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</row>
    <row r="1959" spans="1:40" x14ac:dyDescent="0.35">
      <c r="A1959">
        <v>891480033</v>
      </c>
      <c r="B1959">
        <v>2024666820035</v>
      </c>
      <c r="C1959" t="s">
        <v>1218</v>
      </c>
      <c r="D1959" s="2">
        <v>2024666820035</v>
      </c>
      <c r="E1959">
        <v>6668208</v>
      </c>
      <c r="F1959" t="s">
        <v>1059</v>
      </c>
      <c r="G1959">
        <v>21</v>
      </c>
      <c r="H1959" t="s">
        <v>1219</v>
      </c>
      <c r="I1959">
        <v>2025</v>
      </c>
      <c r="J1959">
        <v>663</v>
      </c>
      <c r="K1959" t="s">
        <v>884</v>
      </c>
      <c r="L1959" t="s">
        <v>885</v>
      </c>
      <c r="M1959">
        <v>1905054</v>
      </c>
      <c r="N1959" t="s">
        <v>1224</v>
      </c>
      <c r="O1959">
        <v>29</v>
      </c>
      <c r="P1959" t="s">
        <v>1065</v>
      </c>
      <c r="Q1959">
        <v>3</v>
      </c>
      <c r="R1959" t="s">
        <v>1228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0</v>
      </c>
      <c r="Y1959" s="1">
        <v>0</v>
      </c>
      <c r="Z1959" s="1">
        <v>0</v>
      </c>
      <c r="AA1959" s="1">
        <v>0</v>
      </c>
      <c r="AB1959" s="1">
        <v>0</v>
      </c>
      <c r="AC1959" s="1">
        <v>0</v>
      </c>
      <c r="AD1959" s="1">
        <v>0</v>
      </c>
      <c r="AE1959" s="1">
        <v>0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</row>
    <row r="1960" spans="1:40" x14ac:dyDescent="0.35">
      <c r="A1960">
        <v>891480033</v>
      </c>
      <c r="B1960">
        <v>2024666820035</v>
      </c>
      <c r="C1960" t="s">
        <v>1218</v>
      </c>
      <c r="D1960" s="2">
        <v>2024666820035</v>
      </c>
      <c r="E1960">
        <v>6668208</v>
      </c>
      <c r="F1960" t="s">
        <v>1059</v>
      </c>
      <c r="G1960">
        <v>21</v>
      </c>
      <c r="H1960" t="s">
        <v>1219</v>
      </c>
      <c r="I1960">
        <v>2025</v>
      </c>
      <c r="J1960">
        <v>667</v>
      </c>
      <c r="K1960" t="s">
        <v>886</v>
      </c>
      <c r="L1960" t="s">
        <v>887</v>
      </c>
      <c r="M1960">
        <v>1905054</v>
      </c>
      <c r="N1960" t="s">
        <v>1224</v>
      </c>
      <c r="O1960">
        <v>29</v>
      </c>
      <c r="P1960" t="s">
        <v>1065</v>
      </c>
      <c r="Q1960">
        <v>3</v>
      </c>
      <c r="R1960" t="s">
        <v>1228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0</v>
      </c>
      <c r="Y1960" s="1">
        <v>0</v>
      </c>
      <c r="Z1960" s="1">
        <v>0</v>
      </c>
      <c r="AA1960" s="1">
        <v>0</v>
      </c>
      <c r="AB1960" s="1">
        <v>0</v>
      </c>
      <c r="AC1960" s="1">
        <v>0</v>
      </c>
      <c r="AD1960" s="1">
        <v>0</v>
      </c>
      <c r="AE1960" s="1">
        <v>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</row>
    <row r="1961" spans="1:40" x14ac:dyDescent="0.35">
      <c r="A1961">
        <v>891480033</v>
      </c>
      <c r="B1961">
        <v>2024666820035</v>
      </c>
      <c r="C1961" t="s">
        <v>1218</v>
      </c>
      <c r="D1961" s="2">
        <v>2024666820035</v>
      </c>
      <c r="E1961">
        <v>6668208</v>
      </c>
      <c r="F1961" t="s">
        <v>1059</v>
      </c>
      <c r="G1961">
        <v>21</v>
      </c>
      <c r="H1961" t="s">
        <v>1219</v>
      </c>
      <c r="I1961">
        <v>2025</v>
      </c>
      <c r="J1961">
        <v>670</v>
      </c>
      <c r="K1961" t="s">
        <v>888</v>
      </c>
      <c r="L1961" t="s">
        <v>889</v>
      </c>
      <c r="M1961">
        <v>1905054</v>
      </c>
      <c r="N1961" t="s">
        <v>1224</v>
      </c>
      <c r="O1961">
        <v>29</v>
      </c>
      <c r="P1961" t="s">
        <v>1065</v>
      </c>
      <c r="Q1961">
        <v>3</v>
      </c>
      <c r="R1961" t="s">
        <v>1228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0</v>
      </c>
      <c r="AA1961" s="1">
        <v>0</v>
      </c>
      <c r="AB1961" s="1">
        <v>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</row>
    <row r="1962" spans="1:40" x14ac:dyDescent="0.35">
      <c r="A1962">
        <v>891480033</v>
      </c>
      <c r="B1962">
        <v>2024666820035</v>
      </c>
      <c r="C1962" t="s">
        <v>1218</v>
      </c>
      <c r="D1962" s="2">
        <v>2024666820035</v>
      </c>
      <c r="E1962">
        <v>6668208</v>
      </c>
      <c r="F1962" t="s">
        <v>1059</v>
      </c>
      <c r="G1962">
        <v>21</v>
      </c>
      <c r="H1962" t="s">
        <v>1219</v>
      </c>
      <c r="I1962">
        <v>2025</v>
      </c>
      <c r="J1962">
        <v>674</v>
      </c>
      <c r="K1962" t="s">
        <v>890</v>
      </c>
      <c r="L1962" t="s">
        <v>891</v>
      </c>
      <c r="M1962">
        <v>1905054</v>
      </c>
      <c r="N1962" t="s">
        <v>1224</v>
      </c>
      <c r="O1962">
        <v>29</v>
      </c>
      <c r="P1962" t="s">
        <v>1065</v>
      </c>
      <c r="Q1962">
        <v>3</v>
      </c>
      <c r="R1962" t="s">
        <v>1228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0</v>
      </c>
      <c r="AA1962" s="1">
        <v>0</v>
      </c>
      <c r="AB1962" s="1">
        <v>0</v>
      </c>
      <c r="AC1962" s="1">
        <v>0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</row>
    <row r="1963" spans="1:40" x14ac:dyDescent="0.35">
      <c r="A1963">
        <v>891480033</v>
      </c>
      <c r="B1963">
        <v>2024666820035</v>
      </c>
      <c r="C1963" t="s">
        <v>1218</v>
      </c>
      <c r="D1963" s="2">
        <v>2024666820035</v>
      </c>
      <c r="E1963">
        <v>6668208</v>
      </c>
      <c r="F1963" t="s">
        <v>1059</v>
      </c>
      <c r="G1963">
        <v>21</v>
      </c>
      <c r="H1963" t="s">
        <v>1219</v>
      </c>
      <c r="I1963">
        <v>2025</v>
      </c>
      <c r="J1963">
        <v>569</v>
      </c>
      <c r="K1963" t="s">
        <v>878</v>
      </c>
      <c r="L1963" t="s">
        <v>879</v>
      </c>
      <c r="M1963">
        <v>1905015</v>
      </c>
      <c r="N1963" t="s">
        <v>1220</v>
      </c>
      <c r="O1963">
        <v>401</v>
      </c>
      <c r="P1963" t="s">
        <v>919</v>
      </c>
      <c r="Q1963">
        <v>5</v>
      </c>
      <c r="R1963" t="s">
        <v>1222</v>
      </c>
      <c r="S1963" s="1">
        <v>0</v>
      </c>
      <c r="T1963" s="1">
        <v>0</v>
      </c>
      <c r="U1963" s="1">
        <v>200000000</v>
      </c>
      <c r="V1963" s="1">
        <v>0</v>
      </c>
      <c r="W1963" s="1">
        <v>0</v>
      </c>
      <c r="X1963" s="1">
        <v>0</v>
      </c>
      <c r="Y1963" s="1">
        <v>0</v>
      </c>
      <c r="Z1963" s="1">
        <v>0</v>
      </c>
      <c r="AA1963" s="1">
        <v>200000000</v>
      </c>
      <c r="AB1963" s="1">
        <v>200000000</v>
      </c>
      <c r="AC1963" s="1">
        <v>180000000</v>
      </c>
      <c r="AD1963" s="1">
        <v>180000000</v>
      </c>
      <c r="AE1963" s="1">
        <v>0</v>
      </c>
      <c r="AF1963" s="1">
        <v>0</v>
      </c>
      <c r="AG1963" s="1">
        <v>0</v>
      </c>
      <c r="AH1963" s="1">
        <v>20000000</v>
      </c>
      <c r="AI1963" s="1">
        <v>20000000</v>
      </c>
      <c r="AJ1963" s="1">
        <v>200000000</v>
      </c>
      <c r="AK1963" s="1">
        <v>0</v>
      </c>
      <c r="AL1963" s="1">
        <v>180000000</v>
      </c>
      <c r="AM1963" s="1">
        <v>0</v>
      </c>
      <c r="AN1963" s="1">
        <v>0</v>
      </c>
    </row>
    <row r="1964" spans="1:40" x14ac:dyDescent="0.35">
      <c r="A1964">
        <v>891480033</v>
      </c>
      <c r="B1964">
        <v>2024666820035</v>
      </c>
      <c r="C1964" t="s">
        <v>1218</v>
      </c>
      <c r="D1964" s="2">
        <v>2024666820035</v>
      </c>
      <c r="E1964">
        <v>6668208</v>
      </c>
      <c r="F1964" t="s">
        <v>1059</v>
      </c>
      <c r="G1964">
        <v>21</v>
      </c>
      <c r="H1964" t="s">
        <v>1219</v>
      </c>
      <c r="I1964">
        <v>2025</v>
      </c>
      <c r="J1964">
        <v>662</v>
      </c>
      <c r="K1964" t="s">
        <v>882</v>
      </c>
      <c r="L1964" t="s">
        <v>883</v>
      </c>
      <c r="M1964">
        <v>1905015</v>
      </c>
      <c r="N1964" t="s">
        <v>1220</v>
      </c>
      <c r="O1964">
        <v>401</v>
      </c>
      <c r="P1964" t="s">
        <v>919</v>
      </c>
      <c r="Q1964">
        <v>5</v>
      </c>
      <c r="R1964" t="s">
        <v>1222</v>
      </c>
      <c r="S1964" s="1">
        <v>0</v>
      </c>
      <c r="T1964" s="1">
        <v>0</v>
      </c>
      <c r="U1964" s="1">
        <v>200000000</v>
      </c>
      <c r="V1964" s="1">
        <v>0</v>
      </c>
      <c r="W1964" s="1">
        <v>0</v>
      </c>
      <c r="X1964" s="1">
        <v>0</v>
      </c>
      <c r="Y1964" s="1">
        <v>0</v>
      </c>
      <c r="Z1964" s="1">
        <v>0</v>
      </c>
      <c r="AA1964" s="1">
        <v>200000000</v>
      </c>
      <c r="AB1964" s="1">
        <v>200000000</v>
      </c>
      <c r="AC1964" s="1">
        <v>180000000</v>
      </c>
      <c r="AD1964" s="1">
        <v>180000000</v>
      </c>
      <c r="AE1964" s="1">
        <v>0</v>
      </c>
      <c r="AF1964" s="1">
        <v>0</v>
      </c>
      <c r="AG1964" s="1">
        <v>0</v>
      </c>
      <c r="AH1964" s="1">
        <v>20000000</v>
      </c>
      <c r="AI1964" s="1">
        <v>20000000</v>
      </c>
      <c r="AJ1964" s="1">
        <v>200000000</v>
      </c>
      <c r="AK1964" s="1">
        <v>0</v>
      </c>
      <c r="AL1964" s="1">
        <v>180000000</v>
      </c>
      <c r="AM1964" s="1">
        <v>0</v>
      </c>
      <c r="AN1964" s="1">
        <v>0</v>
      </c>
    </row>
    <row r="1965" spans="1:40" x14ac:dyDescent="0.35">
      <c r="A1965">
        <v>891480033</v>
      </c>
      <c r="B1965">
        <v>2024666820035</v>
      </c>
      <c r="C1965" t="s">
        <v>1218</v>
      </c>
      <c r="D1965" s="2">
        <v>2024666820035</v>
      </c>
      <c r="E1965">
        <v>6668208</v>
      </c>
      <c r="F1965" t="s">
        <v>1059</v>
      </c>
      <c r="G1965">
        <v>21</v>
      </c>
      <c r="H1965" t="s">
        <v>1219</v>
      </c>
      <c r="I1965">
        <v>2025</v>
      </c>
      <c r="J1965">
        <v>663</v>
      </c>
      <c r="K1965" t="s">
        <v>884</v>
      </c>
      <c r="L1965" t="s">
        <v>885</v>
      </c>
      <c r="M1965">
        <v>1905015</v>
      </c>
      <c r="N1965" t="s">
        <v>1220</v>
      </c>
      <c r="O1965">
        <v>401</v>
      </c>
      <c r="P1965" t="s">
        <v>919</v>
      </c>
      <c r="Q1965">
        <v>5</v>
      </c>
      <c r="R1965" t="s">
        <v>1222</v>
      </c>
      <c r="S1965" s="1">
        <v>0</v>
      </c>
      <c r="T1965" s="1">
        <v>0</v>
      </c>
      <c r="U1965" s="1">
        <v>200000000</v>
      </c>
      <c r="V1965" s="1">
        <v>0</v>
      </c>
      <c r="W1965" s="1">
        <v>0</v>
      </c>
      <c r="X1965" s="1">
        <v>0</v>
      </c>
      <c r="Y1965" s="1">
        <v>0</v>
      </c>
      <c r="Z1965" s="1">
        <v>0</v>
      </c>
      <c r="AA1965" s="1">
        <v>200000000</v>
      </c>
      <c r="AB1965" s="1">
        <v>200000000</v>
      </c>
      <c r="AC1965" s="1">
        <v>180000000</v>
      </c>
      <c r="AD1965" s="1">
        <v>180000000</v>
      </c>
      <c r="AE1965" s="1">
        <v>0</v>
      </c>
      <c r="AF1965" s="1">
        <v>0</v>
      </c>
      <c r="AG1965" s="1">
        <v>0</v>
      </c>
      <c r="AH1965" s="1">
        <v>20000000</v>
      </c>
      <c r="AI1965" s="1">
        <v>20000000</v>
      </c>
      <c r="AJ1965" s="1">
        <v>200000000</v>
      </c>
      <c r="AK1965" s="1">
        <v>0</v>
      </c>
      <c r="AL1965" s="1">
        <v>180000000</v>
      </c>
      <c r="AM1965" s="1">
        <v>0</v>
      </c>
      <c r="AN1965" s="1">
        <v>0</v>
      </c>
    </row>
    <row r="1966" spans="1:40" x14ac:dyDescent="0.35">
      <c r="A1966">
        <v>891480033</v>
      </c>
      <c r="B1966">
        <v>2024666820035</v>
      </c>
      <c r="C1966" t="s">
        <v>1218</v>
      </c>
      <c r="D1966" s="2">
        <v>2024666820035</v>
      </c>
      <c r="E1966">
        <v>6668208</v>
      </c>
      <c r="F1966" t="s">
        <v>1059</v>
      </c>
      <c r="G1966">
        <v>21</v>
      </c>
      <c r="H1966" t="s">
        <v>1219</v>
      </c>
      <c r="I1966">
        <v>2025</v>
      </c>
      <c r="J1966">
        <v>667</v>
      </c>
      <c r="K1966" t="s">
        <v>886</v>
      </c>
      <c r="L1966" t="s">
        <v>887</v>
      </c>
      <c r="M1966">
        <v>1905015</v>
      </c>
      <c r="N1966" t="s">
        <v>1220</v>
      </c>
      <c r="O1966">
        <v>401</v>
      </c>
      <c r="P1966" t="s">
        <v>919</v>
      </c>
      <c r="Q1966">
        <v>5</v>
      </c>
      <c r="R1966" t="s">
        <v>1222</v>
      </c>
      <c r="S1966" s="1">
        <v>0</v>
      </c>
      <c r="T1966" s="1">
        <v>0</v>
      </c>
      <c r="U1966" s="1">
        <v>200000000</v>
      </c>
      <c r="V1966" s="1">
        <v>0</v>
      </c>
      <c r="W1966" s="1">
        <v>0</v>
      </c>
      <c r="X1966" s="1">
        <v>0</v>
      </c>
      <c r="Y1966" s="1">
        <v>0</v>
      </c>
      <c r="Z1966" s="1">
        <v>0</v>
      </c>
      <c r="AA1966" s="1">
        <v>200000000</v>
      </c>
      <c r="AB1966" s="1">
        <v>200000000</v>
      </c>
      <c r="AC1966" s="1">
        <v>180000000</v>
      </c>
      <c r="AD1966" s="1">
        <v>180000000</v>
      </c>
      <c r="AE1966" s="1">
        <v>0</v>
      </c>
      <c r="AF1966" s="1">
        <v>0</v>
      </c>
      <c r="AG1966" s="1">
        <v>0</v>
      </c>
      <c r="AH1966" s="1">
        <v>20000000</v>
      </c>
      <c r="AI1966" s="1">
        <v>20000000</v>
      </c>
      <c r="AJ1966" s="1">
        <v>200000000</v>
      </c>
      <c r="AK1966" s="1">
        <v>0</v>
      </c>
      <c r="AL1966" s="1">
        <v>180000000</v>
      </c>
      <c r="AM1966" s="1">
        <v>0</v>
      </c>
      <c r="AN1966" s="1">
        <v>0</v>
      </c>
    </row>
    <row r="1967" spans="1:40" x14ac:dyDescent="0.35">
      <c r="A1967">
        <v>891480033</v>
      </c>
      <c r="B1967">
        <v>2024666820035</v>
      </c>
      <c r="C1967" t="s">
        <v>1218</v>
      </c>
      <c r="D1967" s="2">
        <v>2024666820035</v>
      </c>
      <c r="E1967">
        <v>6668208</v>
      </c>
      <c r="F1967" t="s">
        <v>1059</v>
      </c>
      <c r="G1967">
        <v>21</v>
      </c>
      <c r="H1967" t="s">
        <v>1219</v>
      </c>
      <c r="I1967">
        <v>2025</v>
      </c>
      <c r="J1967">
        <v>670</v>
      </c>
      <c r="K1967" t="s">
        <v>888</v>
      </c>
      <c r="L1967" t="s">
        <v>889</v>
      </c>
      <c r="M1967">
        <v>1905015</v>
      </c>
      <c r="N1967" t="s">
        <v>1220</v>
      </c>
      <c r="O1967">
        <v>401</v>
      </c>
      <c r="P1967" t="s">
        <v>919</v>
      </c>
      <c r="Q1967">
        <v>5</v>
      </c>
      <c r="R1967" t="s">
        <v>1222</v>
      </c>
      <c r="S1967" s="1">
        <v>0</v>
      </c>
      <c r="T1967" s="1">
        <v>0</v>
      </c>
      <c r="U1967" s="1">
        <v>200000000</v>
      </c>
      <c r="V1967" s="1">
        <v>0</v>
      </c>
      <c r="W1967" s="1">
        <v>0</v>
      </c>
      <c r="X1967" s="1">
        <v>0</v>
      </c>
      <c r="Y1967" s="1">
        <v>0</v>
      </c>
      <c r="Z1967" s="1">
        <v>0</v>
      </c>
      <c r="AA1967" s="1">
        <v>200000000</v>
      </c>
      <c r="AB1967" s="1">
        <v>200000000</v>
      </c>
      <c r="AC1967" s="1">
        <v>180000000</v>
      </c>
      <c r="AD1967" s="1">
        <v>180000000</v>
      </c>
      <c r="AE1967" s="1">
        <v>0</v>
      </c>
      <c r="AF1967" s="1">
        <v>0</v>
      </c>
      <c r="AG1967" s="1">
        <v>0</v>
      </c>
      <c r="AH1967" s="1">
        <v>20000000</v>
      </c>
      <c r="AI1967" s="1">
        <v>20000000</v>
      </c>
      <c r="AJ1967" s="1">
        <v>200000000</v>
      </c>
      <c r="AK1967" s="1">
        <v>0</v>
      </c>
      <c r="AL1967" s="1">
        <v>180000000</v>
      </c>
      <c r="AM1967" s="1">
        <v>0</v>
      </c>
      <c r="AN1967" s="1">
        <v>0</v>
      </c>
    </row>
    <row r="1968" spans="1:40" x14ac:dyDescent="0.35">
      <c r="A1968">
        <v>891480033</v>
      </c>
      <c r="B1968">
        <v>2024666820035</v>
      </c>
      <c r="C1968" t="s">
        <v>1218</v>
      </c>
      <c r="D1968" s="2">
        <v>2024666820035</v>
      </c>
      <c r="E1968">
        <v>6668208</v>
      </c>
      <c r="F1968" t="s">
        <v>1059</v>
      </c>
      <c r="G1968">
        <v>21</v>
      </c>
      <c r="H1968" t="s">
        <v>1219</v>
      </c>
      <c r="I1968">
        <v>2025</v>
      </c>
      <c r="J1968">
        <v>674</v>
      </c>
      <c r="K1968" t="s">
        <v>890</v>
      </c>
      <c r="L1968" t="s">
        <v>891</v>
      </c>
      <c r="M1968">
        <v>1905015</v>
      </c>
      <c r="N1968" t="s">
        <v>1220</v>
      </c>
      <c r="O1968">
        <v>401</v>
      </c>
      <c r="P1968" t="s">
        <v>919</v>
      </c>
      <c r="Q1968">
        <v>5</v>
      </c>
      <c r="R1968" t="s">
        <v>1222</v>
      </c>
      <c r="S1968" s="1">
        <v>0</v>
      </c>
      <c r="T1968" s="1">
        <v>0</v>
      </c>
      <c r="U1968" s="1">
        <v>200000000</v>
      </c>
      <c r="V1968" s="1">
        <v>0</v>
      </c>
      <c r="W1968" s="1">
        <v>0</v>
      </c>
      <c r="X1968" s="1">
        <v>0</v>
      </c>
      <c r="Y1968" s="1">
        <v>0</v>
      </c>
      <c r="Z1968" s="1">
        <v>0</v>
      </c>
      <c r="AA1968" s="1">
        <v>200000000</v>
      </c>
      <c r="AB1968" s="1">
        <v>200000000</v>
      </c>
      <c r="AC1968" s="1">
        <v>180000000</v>
      </c>
      <c r="AD1968" s="1">
        <v>180000000</v>
      </c>
      <c r="AE1968" s="1">
        <v>0</v>
      </c>
      <c r="AF1968" s="1">
        <v>0</v>
      </c>
      <c r="AG1968" s="1">
        <v>0</v>
      </c>
      <c r="AH1968" s="1">
        <v>20000000</v>
      </c>
      <c r="AI1968" s="1">
        <v>20000000</v>
      </c>
      <c r="AJ1968" s="1">
        <v>200000000</v>
      </c>
      <c r="AK1968" s="1">
        <v>0</v>
      </c>
      <c r="AL1968" s="1">
        <v>180000000</v>
      </c>
      <c r="AM1968" s="1">
        <v>0</v>
      </c>
      <c r="AN1968" s="1">
        <v>0</v>
      </c>
    </row>
    <row r="1969" spans="1:40" x14ac:dyDescent="0.35">
      <c r="A1969">
        <v>891480033</v>
      </c>
      <c r="B1969">
        <v>2024666820035</v>
      </c>
      <c r="C1969" t="s">
        <v>1218</v>
      </c>
      <c r="D1969" s="2">
        <v>2024666820035</v>
      </c>
      <c r="E1969">
        <v>6668208</v>
      </c>
      <c r="F1969" t="s">
        <v>1059</v>
      </c>
      <c r="G1969">
        <v>21</v>
      </c>
      <c r="H1969" t="s">
        <v>1219</v>
      </c>
      <c r="I1969">
        <v>2025</v>
      </c>
      <c r="J1969">
        <v>569</v>
      </c>
      <c r="K1969" t="s">
        <v>878</v>
      </c>
      <c r="L1969" t="s">
        <v>879</v>
      </c>
      <c r="M1969">
        <v>1905019</v>
      </c>
      <c r="N1969" t="s">
        <v>1229</v>
      </c>
      <c r="O1969">
        <v>422</v>
      </c>
      <c r="P1969" t="s">
        <v>1231</v>
      </c>
      <c r="Q1969">
        <v>4</v>
      </c>
      <c r="R1969" t="s">
        <v>1230</v>
      </c>
      <c r="S1969" s="1">
        <v>0</v>
      </c>
      <c r="T1969" s="1">
        <v>0</v>
      </c>
      <c r="U1969" s="1">
        <v>292220800.60000002</v>
      </c>
      <c r="V1969" s="1">
        <v>0</v>
      </c>
      <c r="W1969" s="1">
        <v>0</v>
      </c>
      <c r="X1969" s="1">
        <v>0</v>
      </c>
      <c r="Y1969" s="1">
        <v>0</v>
      </c>
      <c r="Z1969" s="1">
        <v>0</v>
      </c>
      <c r="AA1969" s="1">
        <v>292220800.60000002</v>
      </c>
      <c r="AB1969" s="1">
        <v>292220800.60000002</v>
      </c>
      <c r="AC1969" s="1">
        <v>95600000</v>
      </c>
      <c r="AD1969" s="1">
        <v>95600000</v>
      </c>
      <c r="AE1969" s="1">
        <v>0</v>
      </c>
      <c r="AF1969" s="1">
        <v>0</v>
      </c>
      <c r="AG1969" s="1">
        <v>0</v>
      </c>
      <c r="AH1969" s="1">
        <v>196620800.59999999</v>
      </c>
      <c r="AI1969" s="1">
        <v>196620800.59999999</v>
      </c>
      <c r="AJ1969" s="1">
        <v>292220800.60000002</v>
      </c>
      <c r="AK1969" s="1">
        <v>0</v>
      </c>
      <c r="AL1969" s="1">
        <v>95600000</v>
      </c>
      <c r="AM1969" s="1">
        <v>0</v>
      </c>
      <c r="AN1969" s="1">
        <v>0</v>
      </c>
    </row>
    <row r="1970" spans="1:40" x14ac:dyDescent="0.35">
      <c r="A1970">
        <v>891480033</v>
      </c>
      <c r="B1970">
        <v>2024666820035</v>
      </c>
      <c r="C1970" t="s">
        <v>1218</v>
      </c>
      <c r="D1970" s="2">
        <v>2024666820035</v>
      </c>
      <c r="E1970">
        <v>6668208</v>
      </c>
      <c r="F1970" t="s">
        <v>1059</v>
      </c>
      <c r="G1970">
        <v>21</v>
      </c>
      <c r="H1970" t="s">
        <v>1219</v>
      </c>
      <c r="I1970">
        <v>2025</v>
      </c>
      <c r="J1970">
        <v>662</v>
      </c>
      <c r="K1970" t="s">
        <v>882</v>
      </c>
      <c r="L1970" t="s">
        <v>883</v>
      </c>
      <c r="M1970">
        <v>1905019</v>
      </c>
      <c r="N1970" t="s">
        <v>1229</v>
      </c>
      <c r="O1970">
        <v>422</v>
      </c>
      <c r="P1970" t="s">
        <v>1231</v>
      </c>
      <c r="Q1970">
        <v>4</v>
      </c>
      <c r="R1970" t="s">
        <v>1230</v>
      </c>
      <c r="S1970" s="1">
        <v>0</v>
      </c>
      <c r="T1970" s="1">
        <v>0</v>
      </c>
      <c r="U1970" s="1">
        <v>292220800.60000002</v>
      </c>
      <c r="V1970" s="1">
        <v>0</v>
      </c>
      <c r="W1970" s="1">
        <v>0</v>
      </c>
      <c r="X1970" s="1">
        <v>0</v>
      </c>
      <c r="Y1970" s="1">
        <v>0</v>
      </c>
      <c r="Z1970" s="1">
        <v>0</v>
      </c>
      <c r="AA1970" s="1">
        <v>292220800.60000002</v>
      </c>
      <c r="AB1970" s="1">
        <v>292220800.60000002</v>
      </c>
      <c r="AC1970" s="1">
        <v>95600000</v>
      </c>
      <c r="AD1970" s="1">
        <v>95600000</v>
      </c>
      <c r="AE1970" s="1">
        <v>0</v>
      </c>
      <c r="AF1970" s="1">
        <v>0</v>
      </c>
      <c r="AG1970" s="1">
        <v>0</v>
      </c>
      <c r="AH1970" s="1">
        <v>196620800.59999999</v>
      </c>
      <c r="AI1970" s="1">
        <v>196620800.59999999</v>
      </c>
      <c r="AJ1970" s="1">
        <v>292220800.60000002</v>
      </c>
      <c r="AK1970" s="1">
        <v>0</v>
      </c>
      <c r="AL1970" s="1">
        <v>95600000</v>
      </c>
      <c r="AM1970" s="1">
        <v>0</v>
      </c>
      <c r="AN1970" s="1">
        <v>0</v>
      </c>
    </row>
    <row r="1971" spans="1:40" x14ac:dyDescent="0.35">
      <c r="A1971">
        <v>891480033</v>
      </c>
      <c r="B1971">
        <v>2024666820035</v>
      </c>
      <c r="C1971" t="s">
        <v>1218</v>
      </c>
      <c r="D1971" s="2">
        <v>2024666820035</v>
      </c>
      <c r="E1971">
        <v>6668208</v>
      </c>
      <c r="F1971" t="s">
        <v>1059</v>
      </c>
      <c r="G1971">
        <v>21</v>
      </c>
      <c r="H1971" t="s">
        <v>1219</v>
      </c>
      <c r="I1971">
        <v>2025</v>
      </c>
      <c r="J1971">
        <v>663</v>
      </c>
      <c r="K1971" t="s">
        <v>884</v>
      </c>
      <c r="L1971" t="s">
        <v>885</v>
      </c>
      <c r="M1971">
        <v>1905019</v>
      </c>
      <c r="N1971" t="s">
        <v>1229</v>
      </c>
      <c r="O1971">
        <v>422</v>
      </c>
      <c r="P1971" t="s">
        <v>1231</v>
      </c>
      <c r="Q1971">
        <v>4</v>
      </c>
      <c r="R1971" t="s">
        <v>1230</v>
      </c>
      <c r="S1971" s="1">
        <v>0</v>
      </c>
      <c r="T1971" s="1">
        <v>0</v>
      </c>
      <c r="U1971" s="1">
        <v>292220800.60000002</v>
      </c>
      <c r="V1971" s="1">
        <v>0</v>
      </c>
      <c r="W1971" s="1">
        <v>0</v>
      </c>
      <c r="X1971" s="1">
        <v>0</v>
      </c>
      <c r="Y1971" s="1">
        <v>0</v>
      </c>
      <c r="Z1971" s="1">
        <v>0</v>
      </c>
      <c r="AA1971" s="1">
        <v>292220800.60000002</v>
      </c>
      <c r="AB1971" s="1">
        <v>292220800.60000002</v>
      </c>
      <c r="AC1971" s="1">
        <v>95600000</v>
      </c>
      <c r="AD1971" s="1">
        <v>95600000</v>
      </c>
      <c r="AE1971" s="1">
        <v>0</v>
      </c>
      <c r="AF1971" s="1">
        <v>0</v>
      </c>
      <c r="AG1971" s="1">
        <v>0</v>
      </c>
      <c r="AH1971" s="1">
        <v>196620800.59999999</v>
      </c>
      <c r="AI1971" s="1">
        <v>196620800.59999999</v>
      </c>
      <c r="AJ1971" s="1">
        <v>292220800.60000002</v>
      </c>
      <c r="AK1971" s="1">
        <v>0</v>
      </c>
      <c r="AL1971" s="1">
        <v>95600000</v>
      </c>
      <c r="AM1971" s="1">
        <v>0</v>
      </c>
      <c r="AN1971" s="1">
        <v>0</v>
      </c>
    </row>
    <row r="1972" spans="1:40" x14ac:dyDescent="0.35">
      <c r="A1972">
        <v>891480033</v>
      </c>
      <c r="B1972">
        <v>2024666820035</v>
      </c>
      <c r="C1972" t="s">
        <v>1218</v>
      </c>
      <c r="D1972" s="2">
        <v>2024666820035</v>
      </c>
      <c r="E1972">
        <v>6668208</v>
      </c>
      <c r="F1972" t="s">
        <v>1059</v>
      </c>
      <c r="G1972">
        <v>21</v>
      </c>
      <c r="H1972" t="s">
        <v>1219</v>
      </c>
      <c r="I1972">
        <v>2025</v>
      </c>
      <c r="J1972">
        <v>667</v>
      </c>
      <c r="K1972" t="s">
        <v>886</v>
      </c>
      <c r="L1972" t="s">
        <v>887</v>
      </c>
      <c r="M1972">
        <v>1905019</v>
      </c>
      <c r="N1972" t="s">
        <v>1229</v>
      </c>
      <c r="O1972">
        <v>422</v>
      </c>
      <c r="P1972" t="s">
        <v>1231</v>
      </c>
      <c r="Q1972">
        <v>4</v>
      </c>
      <c r="R1972" t="s">
        <v>1230</v>
      </c>
      <c r="S1972" s="1">
        <v>0</v>
      </c>
      <c r="T1972" s="1">
        <v>0</v>
      </c>
      <c r="U1972" s="1">
        <v>292220800.60000002</v>
      </c>
      <c r="V1972" s="1">
        <v>0</v>
      </c>
      <c r="W1972" s="1">
        <v>0</v>
      </c>
      <c r="X1972" s="1">
        <v>0</v>
      </c>
      <c r="Y1972" s="1">
        <v>0</v>
      </c>
      <c r="Z1972" s="1">
        <v>0</v>
      </c>
      <c r="AA1972" s="1">
        <v>292220800.60000002</v>
      </c>
      <c r="AB1972" s="1">
        <v>292220800.60000002</v>
      </c>
      <c r="AC1972" s="1">
        <v>95600000</v>
      </c>
      <c r="AD1972" s="1">
        <v>95600000</v>
      </c>
      <c r="AE1972" s="1">
        <v>0</v>
      </c>
      <c r="AF1972" s="1">
        <v>0</v>
      </c>
      <c r="AG1972" s="1">
        <v>0</v>
      </c>
      <c r="AH1972" s="1">
        <v>196620800.59999999</v>
      </c>
      <c r="AI1972" s="1">
        <v>196620800.59999999</v>
      </c>
      <c r="AJ1972" s="1">
        <v>292220800.60000002</v>
      </c>
      <c r="AK1972" s="1">
        <v>0</v>
      </c>
      <c r="AL1972" s="1">
        <v>95600000</v>
      </c>
      <c r="AM1972" s="1">
        <v>0</v>
      </c>
      <c r="AN1972" s="1">
        <v>0</v>
      </c>
    </row>
    <row r="1973" spans="1:40" x14ac:dyDescent="0.35">
      <c r="A1973">
        <v>891480033</v>
      </c>
      <c r="B1973">
        <v>2024666820035</v>
      </c>
      <c r="C1973" t="s">
        <v>1218</v>
      </c>
      <c r="D1973" s="2">
        <v>2024666820035</v>
      </c>
      <c r="E1973">
        <v>6668208</v>
      </c>
      <c r="F1973" t="s">
        <v>1059</v>
      </c>
      <c r="G1973">
        <v>21</v>
      </c>
      <c r="H1973" t="s">
        <v>1219</v>
      </c>
      <c r="I1973">
        <v>2025</v>
      </c>
      <c r="J1973">
        <v>670</v>
      </c>
      <c r="K1973" t="s">
        <v>888</v>
      </c>
      <c r="L1973" t="s">
        <v>889</v>
      </c>
      <c r="M1973">
        <v>1905019</v>
      </c>
      <c r="N1973" t="s">
        <v>1229</v>
      </c>
      <c r="O1973">
        <v>422</v>
      </c>
      <c r="P1973" t="s">
        <v>1231</v>
      </c>
      <c r="Q1973">
        <v>4</v>
      </c>
      <c r="R1973" t="s">
        <v>1230</v>
      </c>
      <c r="S1973" s="1">
        <v>0</v>
      </c>
      <c r="T1973" s="1">
        <v>0</v>
      </c>
      <c r="U1973" s="1">
        <v>292220800.60000002</v>
      </c>
      <c r="V1973" s="1">
        <v>0</v>
      </c>
      <c r="W1973" s="1">
        <v>0</v>
      </c>
      <c r="X1973" s="1">
        <v>0</v>
      </c>
      <c r="Y1973" s="1">
        <v>0</v>
      </c>
      <c r="Z1973" s="1">
        <v>0</v>
      </c>
      <c r="AA1973" s="1">
        <v>292220800.60000002</v>
      </c>
      <c r="AB1973" s="1">
        <v>292220800.60000002</v>
      </c>
      <c r="AC1973" s="1">
        <v>95600000</v>
      </c>
      <c r="AD1973" s="1">
        <v>95600000</v>
      </c>
      <c r="AE1973" s="1">
        <v>0</v>
      </c>
      <c r="AF1973" s="1">
        <v>0</v>
      </c>
      <c r="AG1973" s="1">
        <v>0</v>
      </c>
      <c r="AH1973" s="1">
        <v>196620800.59999999</v>
      </c>
      <c r="AI1973" s="1">
        <v>196620800.59999999</v>
      </c>
      <c r="AJ1973" s="1">
        <v>292220800.60000002</v>
      </c>
      <c r="AK1973" s="1">
        <v>0</v>
      </c>
      <c r="AL1973" s="1">
        <v>95600000</v>
      </c>
      <c r="AM1973" s="1">
        <v>0</v>
      </c>
      <c r="AN1973" s="1">
        <v>0</v>
      </c>
    </row>
    <row r="1974" spans="1:40" x14ac:dyDescent="0.35">
      <c r="A1974">
        <v>891480033</v>
      </c>
      <c r="B1974">
        <v>2024666820035</v>
      </c>
      <c r="C1974" t="s">
        <v>1218</v>
      </c>
      <c r="D1974" s="2">
        <v>2024666820035</v>
      </c>
      <c r="E1974">
        <v>6668208</v>
      </c>
      <c r="F1974" t="s">
        <v>1059</v>
      </c>
      <c r="G1974">
        <v>21</v>
      </c>
      <c r="H1974" t="s">
        <v>1219</v>
      </c>
      <c r="I1974">
        <v>2025</v>
      </c>
      <c r="J1974">
        <v>675</v>
      </c>
      <c r="K1974" t="s">
        <v>892</v>
      </c>
      <c r="L1974" t="s">
        <v>893</v>
      </c>
      <c r="M1974">
        <v>1905019</v>
      </c>
      <c r="N1974" t="s">
        <v>1229</v>
      </c>
      <c r="O1974">
        <v>422</v>
      </c>
      <c r="P1974" t="s">
        <v>1231</v>
      </c>
      <c r="Q1974">
        <v>4</v>
      </c>
      <c r="R1974" t="s">
        <v>1230</v>
      </c>
      <c r="S1974" s="1">
        <v>0</v>
      </c>
      <c r="T1974" s="1">
        <v>0</v>
      </c>
      <c r="U1974" s="1">
        <v>292220800.60000002</v>
      </c>
      <c r="V1974" s="1">
        <v>0</v>
      </c>
      <c r="W1974" s="1">
        <v>0</v>
      </c>
      <c r="X1974" s="1">
        <v>0</v>
      </c>
      <c r="Y1974" s="1">
        <v>0</v>
      </c>
      <c r="Z1974" s="1">
        <v>0</v>
      </c>
      <c r="AA1974" s="1">
        <v>292220800.60000002</v>
      </c>
      <c r="AB1974" s="1">
        <v>292220800.60000002</v>
      </c>
      <c r="AC1974" s="1">
        <v>95600000</v>
      </c>
      <c r="AD1974" s="1">
        <v>95600000</v>
      </c>
      <c r="AE1974" s="1">
        <v>0</v>
      </c>
      <c r="AF1974" s="1">
        <v>0</v>
      </c>
      <c r="AG1974" s="1">
        <v>0</v>
      </c>
      <c r="AH1974" s="1">
        <v>196620800.59999999</v>
      </c>
      <c r="AI1974" s="1">
        <v>196620800.59999999</v>
      </c>
      <c r="AJ1974" s="1">
        <v>292220800.60000002</v>
      </c>
      <c r="AK1974" s="1">
        <v>0</v>
      </c>
      <c r="AL1974" s="1">
        <v>95600000</v>
      </c>
      <c r="AM1974" s="1">
        <v>0</v>
      </c>
      <c r="AN1974" s="1">
        <v>0</v>
      </c>
    </row>
    <row r="1975" spans="1:40" x14ac:dyDescent="0.35">
      <c r="A1975">
        <v>891480033</v>
      </c>
      <c r="B1975">
        <v>2024666820036</v>
      </c>
      <c r="C1975" t="s">
        <v>1232</v>
      </c>
      <c r="D1975" s="2">
        <v>2024666820036</v>
      </c>
      <c r="E1975">
        <v>6668208</v>
      </c>
      <c r="F1975" t="s">
        <v>1059</v>
      </c>
      <c r="G1975">
        <v>21</v>
      </c>
      <c r="H1975" t="s">
        <v>1219</v>
      </c>
      <c r="I1975">
        <v>2025</v>
      </c>
      <c r="J1975">
        <v>569</v>
      </c>
      <c r="K1975" t="s">
        <v>878</v>
      </c>
      <c r="L1975" t="s">
        <v>879</v>
      </c>
      <c r="M1975">
        <v>1903057</v>
      </c>
      <c r="N1975" t="s">
        <v>1233</v>
      </c>
      <c r="O1975">
        <v>1</v>
      </c>
      <c r="P1975" t="s">
        <v>909</v>
      </c>
      <c r="Q1975">
        <v>3</v>
      </c>
      <c r="R1975" t="s">
        <v>1234</v>
      </c>
      <c r="S1975" s="1">
        <v>0</v>
      </c>
      <c r="T1975" s="1">
        <v>140000000</v>
      </c>
      <c r="U1975" s="1">
        <v>0</v>
      </c>
      <c r="V1975" s="1">
        <v>0</v>
      </c>
      <c r="W1975" s="1">
        <v>0</v>
      </c>
      <c r="X1975" s="1">
        <v>0</v>
      </c>
      <c r="Y1975" s="1">
        <v>0</v>
      </c>
      <c r="Z1975" s="1">
        <v>0</v>
      </c>
      <c r="AA1975" s="1">
        <v>0</v>
      </c>
      <c r="AB1975" s="1">
        <v>140000000</v>
      </c>
      <c r="AC1975" s="1">
        <v>140000000</v>
      </c>
      <c r="AD1975" s="1">
        <v>118150000</v>
      </c>
      <c r="AE1975" s="1">
        <v>114630000</v>
      </c>
      <c r="AF1975" s="1">
        <v>44600000</v>
      </c>
      <c r="AG1975" s="1">
        <v>35950000</v>
      </c>
      <c r="AH1975" s="1">
        <v>21850000</v>
      </c>
      <c r="AI1975" s="1">
        <v>0</v>
      </c>
      <c r="AJ1975" s="1">
        <v>25370000</v>
      </c>
      <c r="AK1975" s="1">
        <v>78680000</v>
      </c>
      <c r="AL1975" s="1">
        <v>3520000</v>
      </c>
      <c r="AM1975" s="1">
        <v>70030000</v>
      </c>
      <c r="AN1975" s="1">
        <v>8650000</v>
      </c>
    </row>
    <row r="1976" spans="1:40" x14ac:dyDescent="0.35">
      <c r="A1976">
        <v>891480033</v>
      </c>
      <c r="B1976">
        <v>2024666820036</v>
      </c>
      <c r="C1976" t="s">
        <v>1232</v>
      </c>
      <c r="D1976" s="2">
        <v>2024666820036</v>
      </c>
      <c r="E1976">
        <v>6668208</v>
      </c>
      <c r="F1976" t="s">
        <v>1059</v>
      </c>
      <c r="G1976">
        <v>21</v>
      </c>
      <c r="H1976" t="s">
        <v>1219</v>
      </c>
      <c r="I1976">
        <v>2025</v>
      </c>
      <c r="J1976">
        <v>662</v>
      </c>
      <c r="K1976" t="s">
        <v>882</v>
      </c>
      <c r="L1976" t="s">
        <v>883</v>
      </c>
      <c r="M1976">
        <v>1903057</v>
      </c>
      <c r="N1976" t="s">
        <v>1233</v>
      </c>
      <c r="O1976">
        <v>1</v>
      </c>
      <c r="P1976" t="s">
        <v>909</v>
      </c>
      <c r="Q1976">
        <v>3</v>
      </c>
      <c r="R1976" t="s">
        <v>1234</v>
      </c>
      <c r="S1976" s="1">
        <v>0</v>
      </c>
      <c r="T1976" s="1">
        <v>140000000</v>
      </c>
      <c r="U1976" s="1">
        <v>0</v>
      </c>
      <c r="V1976" s="1">
        <v>0</v>
      </c>
      <c r="W1976" s="1">
        <v>0</v>
      </c>
      <c r="X1976" s="1">
        <v>0</v>
      </c>
      <c r="Y1976" s="1">
        <v>0</v>
      </c>
      <c r="Z1976" s="1">
        <v>0</v>
      </c>
      <c r="AA1976" s="1">
        <v>0</v>
      </c>
      <c r="AB1976" s="1">
        <v>140000000</v>
      </c>
      <c r="AC1976" s="1">
        <v>140000000</v>
      </c>
      <c r="AD1976" s="1">
        <v>118150000</v>
      </c>
      <c r="AE1976" s="1">
        <v>114630000</v>
      </c>
      <c r="AF1976" s="1">
        <v>44600000</v>
      </c>
      <c r="AG1976" s="1">
        <v>35950000</v>
      </c>
      <c r="AH1976" s="1">
        <v>21850000</v>
      </c>
      <c r="AI1976" s="1">
        <v>0</v>
      </c>
      <c r="AJ1976" s="1">
        <v>25370000</v>
      </c>
      <c r="AK1976" s="1">
        <v>78680000</v>
      </c>
      <c r="AL1976" s="1">
        <v>3520000</v>
      </c>
      <c r="AM1976" s="1">
        <v>70030000</v>
      </c>
      <c r="AN1976" s="1">
        <v>8650000</v>
      </c>
    </row>
    <row r="1977" spans="1:40" x14ac:dyDescent="0.35">
      <c r="A1977">
        <v>891480033</v>
      </c>
      <c r="B1977">
        <v>2024666820036</v>
      </c>
      <c r="C1977" t="s">
        <v>1232</v>
      </c>
      <c r="D1977" s="2">
        <v>2024666820036</v>
      </c>
      <c r="E1977">
        <v>6668208</v>
      </c>
      <c r="F1977" t="s">
        <v>1059</v>
      </c>
      <c r="G1977">
        <v>21</v>
      </c>
      <c r="H1977" t="s">
        <v>1219</v>
      </c>
      <c r="I1977">
        <v>2025</v>
      </c>
      <c r="J1977">
        <v>663</v>
      </c>
      <c r="K1977" t="s">
        <v>884</v>
      </c>
      <c r="L1977" t="s">
        <v>885</v>
      </c>
      <c r="M1977">
        <v>1903057</v>
      </c>
      <c r="N1977" t="s">
        <v>1233</v>
      </c>
      <c r="O1977">
        <v>1</v>
      </c>
      <c r="P1977" t="s">
        <v>909</v>
      </c>
      <c r="Q1977">
        <v>3</v>
      </c>
      <c r="R1977" t="s">
        <v>1234</v>
      </c>
      <c r="S1977" s="1">
        <v>0</v>
      </c>
      <c r="T1977" s="1">
        <v>140000000</v>
      </c>
      <c r="U1977" s="1">
        <v>0</v>
      </c>
      <c r="V1977" s="1">
        <v>0</v>
      </c>
      <c r="W1977" s="1">
        <v>0</v>
      </c>
      <c r="X1977" s="1">
        <v>0</v>
      </c>
      <c r="Y1977" s="1">
        <v>0</v>
      </c>
      <c r="Z1977" s="1">
        <v>0</v>
      </c>
      <c r="AA1977" s="1">
        <v>0</v>
      </c>
      <c r="AB1977" s="1">
        <v>140000000</v>
      </c>
      <c r="AC1977" s="1">
        <v>140000000</v>
      </c>
      <c r="AD1977" s="1">
        <v>118150000</v>
      </c>
      <c r="AE1977" s="1">
        <v>114630000</v>
      </c>
      <c r="AF1977" s="1">
        <v>44600000</v>
      </c>
      <c r="AG1977" s="1">
        <v>35950000</v>
      </c>
      <c r="AH1977" s="1">
        <v>21850000</v>
      </c>
      <c r="AI1977" s="1">
        <v>0</v>
      </c>
      <c r="AJ1977" s="1">
        <v>25370000</v>
      </c>
      <c r="AK1977" s="1">
        <v>78680000</v>
      </c>
      <c r="AL1977" s="1">
        <v>3520000</v>
      </c>
      <c r="AM1977" s="1">
        <v>70030000</v>
      </c>
      <c r="AN1977" s="1">
        <v>8650000</v>
      </c>
    </row>
    <row r="1978" spans="1:40" x14ac:dyDescent="0.35">
      <c r="A1978">
        <v>891480033</v>
      </c>
      <c r="B1978">
        <v>2024666820036</v>
      </c>
      <c r="C1978" t="s">
        <v>1232</v>
      </c>
      <c r="D1978" s="2">
        <v>2024666820036</v>
      </c>
      <c r="E1978">
        <v>6668208</v>
      </c>
      <c r="F1978" t="s">
        <v>1059</v>
      </c>
      <c r="G1978">
        <v>21</v>
      </c>
      <c r="H1978" t="s">
        <v>1219</v>
      </c>
      <c r="I1978">
        <v>2025</v>
      </c>
      <c r="J1978">
        <v>667</v>
      </c>
      <c r="K1978" t="s">
        <v>886</v>
      </c>
      <c r="L1978" t="s">
        <v>887</v>
      </c>
      <c r="M1978">
        <v>1903057</v>
      </c>
      <c r="N1978" t="s">
        <v>1233</v>
      </c>
      <c r="O1978">
        <v>1</v>
      </c>
      <c r="P1978" t="s">
        <v>909</v>
      </c>
      <c r="Q1978">
        <v>3</v>
      </c>
      <c r="R1978" t="s">
        <v>1234</v>
      </c>
      <c r="S1978" s="1">
        <v>0</v>
      </c>
      <c r="T1978" s="1">
        <v>140000000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0</v>
      </c>
      <c r="AA1978" s="1">
        <v>0</v>
      </c>
      <c r="AB1978" s="1">
        <v>140000000</v>
      </c>
      <c r="AC1978" s="1">
        <v>140000000</v>
      </c>
      <c r="AD1978" s="1">
        <v>118150000</v>
      </c>
      <c r="AE1978" s="1">
        <v>114630000</v>
      </c>
      <c r="AF1978" s="1">
        <v>44600000</v>
      </c>
      <c r="AG1978" s="1">
        <v>35950000</v>
      </c>
      <c r="AH1978" s="1">
        <v>21850000</v>
      </c>
      <c r="AI1978" s="1">
        <v>0</v>
      </c>
      <c r="AJ1978" s="1">
        <v>25370000</v>
      </c>
      <c r="AK1978" s="1">
        <v>78680000</v>
      </c>
      <c r="AL1978" s="1">
        <v>3520000</v>
      </c>
      <c r="AM1978" s="1">
        <v>70030000</v>
      </c>
      <c r="AN1978" s="1">
        <v>8650000</v>
      </c>
    </row>
    <row r="1979" spans="1:40" x14ac:dyDescent="0.35">
      <c r="A1979">
        <v>891480033</v>
      </c>
      <c r="B1979">
        <v>2024666820036</v>
      </c>
      <c r="C1979" t="s">
        <v>1232</v>
      </c>
      <c r="D1979" s="2">
        <v>2024666820036</v>
      </c>
      <c r="E1979">
        <v>6668208</v>
      </c>
      <c r="F1979" t="s">
        <v>1059</v>
      </c>
      <c r="G1979">
        <v>21</v>
      </c>
      <c r="H1979" t="s">
        <v>1219</v>
      </c>
      <c r="I1979">
        <v>2025</v>
      </c>
      <c r="J1979">
        <v>670</v>
      </c>
      <c r="K1979" t="s">
        <v>888</v>
      </c>
      <c r="L1979" t="s">
        <v>889</v>
      </c>
      <c r="M1979">
        <v>1903057</v>
      </c>
      <c r="N1979" t="s">
        <v>1233</v>
      </c>
      <c r="O1979">
        <v>1</v>
      </c>
      <c r="P1979" t="s">
        <v>909</v>
      </c>
      <c r="Q1979">
        <v>3</v>
      </c>
      <c r="R1979" t="s">
        <v>1234</v>
      </c>
      <c r="S1979" s="1">
        <v>0</v>
      </c>
      <c r="T1979" s="1">
        <v>140000000</v>
      </c>
      <c r="U1979" s="1">
        <v>0</v>
      </c>
      <c r="V1979" s="1">
        <v>0</v>
      </c>
      <c r="W1979" s="1">
        <v>0</v>
      </c>
      <c r="X1979" s="1">
        <v>0</v>
      </c>
      <c r="Y1979" s="1">
        <v>0</v>
      </c>
      <c r="Z1979" s="1">
        <v>0</v>
      </c>
      <c r="AA1979" s="1">
        <v>0</v>
      </c>
      <c r="AB1979" s="1">
        <v>140000000</v>
      </c>
      <c r="AC1979" s="1">
        <v>140000000</v>
      </c>
      <c r="AD1979" s="1">
        <v>118150000</v>
      </c>
      <c r="AE1979" s="1">
        <v>114630000</v>
      </c>
      <c r="AF1979" s="1">
        <v>44600000</v>
      </c>
      <c r="AG1979" s="1">
        <v>35950000</v>
      </c>
      <c r="AH1979" s="1">
        <v>21850000</v>
      </c>
      <c r="AI1979" s="1">
        <v>0</v>
      </c>
      <c r="AJ1979" s="1">
        <v>25370000</v>
      </c>
      <c r="AK1979" s="1">
        <v>78680000</v>
      </c>
      <c r="AL1979" s="1">
        <v>3520000</v>
      </c>
      <c r="AM1979" s="1">
        <v>70030000</v>
      </c>
      <c r="AN1979" s="1">
        <v>8650000</v>
      </c>
    </row>
    <row r="1980" spans="1:40" x14ac:dyDescent="0.35">
      <c r="A1980">
        <v>891480033</v>
      </c>
      <c r="B1980">
        <v>2024666820036</v>
      </c>
      <c r="C1980" t="s">
        <v>1232</v>
      </c>
      <c r="D1980" s="2">
        <v>2024666820036</v>
      </c>
      <c r="E1980">
        <v>6668208</v>
      </c>
      <c r="F1980" t="s">
        <v>1059</v>
      </c>
      <c r="G1980">
        <v>21</v>
      </c>
      <c r="H1980" t="s">
        <v>1219</v>
      </c>
      <c r="I1980">
        <v>2025</v>
      </c>
      <c r="J1980">
        <v>675</v>
      </c>
      <c r="K1980" t="s">
        <v>892</v>
      </c>
      <c r="L1980" t="s">
        <v>893</v>
      </c>
      <c r="M1980">
        <v>1903057</v>
      </c>
      <c r="N1980" t="s">
        <v>1233</v>
      </c>
      <c r="O1980">
        <v>1</v>
      </c>
      <c r="P1980" t="s">
        <v>909</v>
      </c>
      <c r="Q1980">
        <v>3</v>
      </c>
      <c r="R1980" t="s">
        <v>1234</v>
      </c>
      <c r="S1980" s="1">
        <v>0</v>
      </c>
      <c r="T1980" s="1">
        <v>140000000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0</v>
      </c>
      <c r="AA1980" s="1">
        <v>0</v>
      </c>
      <c r="AB1980" s="1">
        <v>140000000</v>
      </c>
      <c r="AC1980" s="1">
        <v>140000000</v>
      </c>
      <c r="AD1980" s="1">
        <v>118150000</v>
      </c>
      <c r="AE1980" s="1">
        <v>114630000</v>
      </c>
      <c r="AF1980" s="1">
        <v>44600000</v>
      </c>
      <c r="AG1980" s="1">
        <v>35950000</v>
      </c>
      <c r="AH1980" s="1">
        <v>21850000</v>
      </c>
      <c r="AI1980" s="1">
        <v>0</v>
      </c>
      <c r="AJ1980" s="1">
        <v>25370000</v>
      </c>
      <c r="AK1980" s="1">
        <v>78680000</v>
      </c>
      <c r="AL1980" s="1">
        <v>3520000</v>
      </c>
      <c r="AM1980" s="1">
        <v>70030000</v>
      </c>
      <c r="AN1980" s="1">
        <v>8650000</v>
      </c>
    </row>
    <row r="1981" spans="1:40" x14ac:dyDescent="0.35">
      <c r="A1981">
        <v>891480033</v>
      </c>
      <c r="B1981">
        <v>2024666820037</v>
      </c>
      <c r="C1981" t="s">
        <v>1235</v>
      </c>
      <c r="D1981" s="2">
        <v>2024666820037</v>
      </c>
      <c r="E1981">
        <v>6668207</v>
      </c>
      <c r="F1981" t="s">
        <v>1034</v>
      </c>
      <c r="G1981">
        <v>1</v>
      </c>
      <c r="H1981" t="s">
        <v>877</v>
      </c>
      <c r="I1981">
        <v>2025</v>
      </c>
      <c r="J1981">
        <v>569</v>
      </c>
      <c r="K1981" t="s">
        <v>878</v>
      </c>
      <c r="L1981" t="s">
        <v>879</v>
      </c>
      <c r="M1981">
        <v>4104011</v>
      </c>
      <c r="N1981" t="s">
        <v>1236</v>
      </c>
      <c r="O1981">
        <v>25</v>
      </c>
      <c r="P1981" t="s">
        <v>914</v>
      </c>
      <c r="Q1981">
        <v>1</v>
      </c>
      <c r="R1981" t="s">
        <v>1237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0</v>
      </c>
      <c r="Y1981" s="1">
        <v>0</v>
      </c>
      <c r="Z1981" s="1">
        <v>0</v>
      </c>
      <c r="AA1981" s="1">
        <v>0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</row>
    <row r="1982" spans="1:40" x14ac:dyDescent="0.35">
      <c r="A1982">
        <v>891480033</v>
      </c>
      <c r="B1982">
        <v>2024666820037</v>
      </c>
      <c r="C1982" t="s">
        <v>1235</v>
      </c>
      <c r="D1982" s="2">
        <v>2024666820037</v>
      </c>
      <c r="E1982">
        <v>6668207</v>
      </c>
      <c r="F1982" t="s">
        <v>1034</v>
      </c>
      <c r="G1982">
        <v>1</v>
      </c>
      <c r="H1982" t="s">
        <v>877</v>
      </c>
      <c r="I1982">
        <v>2025</v>
      </c>
      <c r="J1982">
        <v>662</v>
      </c>
      <c r="K1982" t="s">
        <v>882</v>
      </c>
      <c r="L1982" t="s">
        <v>883</v>
      </c>
      <c r="M1982">
        <v>4104011</v>
      </c>
      <c r="N1982" t="s">
        <v>1236</v>
      </c>
      <c r="O1982">
        <v>25</v>
      </c>
      <c r="P1982" t="s">
        <v>914</v>
      </c>
      <c r="Q1982">
        <v>1</v>
      </c>
      <c r="R1982" t="s">
        <v>1237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0</v>
      </c>
      <c r="Y1982" s="1">
        <v>0</v>
      </c>
      <c r="Z1982" s="1">
        <v>0</v>
      </c>
      <c r="AA1982" s="1">
        <v>0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</row>
    <row r="1983" spans="1:40" x14ac:dyDescent="0.35">
      <c r="A1983">
        <v>891480033</v>
      </c>
      <c r="B1983">
        <v>2024666820037</v>
      </c>
      <c r="C1983" t="s">
        <v>1235</v>
      </c>
      <c r="D1983" s="2">
        <v>2024666820037</v>
      </c>
      <c r="E1983">
        <v>6668207</v>
      </c>
      <c r="F1983" t="s">
        <v>1034</v>
      </c>
      <c r="G1983">
        <v>1</v>
      </c>
      <c r="H1983" t="s">
        <v>877</v>
      </c>
      <c r="I1983">
        <v>2025</v>
      </c>
      <c r="J1983">
        <v>663</v>
      </c>
      <c r="K1983" t="s">
        <v>884</v>
      </c>
      <c r="L1983" t="s">
        <v>885</v>
      </c>
      <c r="M1983">
        <v>4104011</v>
      </c>
      <c r="N1983" t="s">
        <v>1236</v>
      </c>
      <c r="O1983">
        <v>25</v>
      </c>
      <c r="P1983" t="s">
        <v>914</v>
      </c>
      <c r="Q1983">
        <v>1</v>
      </c>
      <c r="R1983" t="s">
        <v>1237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0</v>
      </c>
      <c r="Y1983" s="1">
        <v>0</v>
      </c>
      <c r="Z1983" s="1">
        <v>0</v>
      </c>
      <c r="AA1983" s="1">
        <v>0</v>
      </c>
      <c r="AB1983" s="1">
        <v>0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</row>
    <row r="1984" spans="1:40" x14ac:dyDescent="0.35">
      <c r="A1984">
        <v>891480033</v>
      </c>
      <c r="B1984">
        <v>2024666820037</v>
      </c>
      <c r="C1984" t="s">
        <v>1235</v>
      </c>
      <c r="D1984" s="2">
        <v>2024666820037</v>
      </c>
      <c r="E1984">
        <v>6668207</v>
      </c>
      <c r="F1984" t="s">
        <v>1034</v>
      </c>
      <c r="G1984">
        <v>1</v>
      </c>
      <c r="H1984" t="s">
        <v>877</v>
      </c>
      <c r="I1984">
        <v>2025</v>
      </c>
      <c r="J1984">
        <v>667</v>
      </c>
      <c r="K1984" t="s">
        <v>886</v>
      </c>
      <c r="L1984" t="s">
        <v>887</v>
      </c>
      <c r="M1984">
        <v>4104011</v>
      </c>
      <c r="N1984" t="s">
        <v>1236</v>
      </c>
      <c r="O1984">
        <v>25</v>
      </c>
      <c r="P1984" t="s">
        <v>914</v>
      </c>
      <c r="Q1984">
        <v>1</v>
      </c>
      <c r="R1984" t="s">
        <v>1237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0</v>
      </c>
      <c r="Y1984" s="1">
        <v>0</v>
      </c>
      <c r="Z1984" s="1">
        <v>0</v>
      </c>
      <c r="AA1984" s="1">
        <v>0</v>
      </c>
      <c r="AB1984" s="1">
        <v>0</v>
      </c>
      <c r="AC1984" s="1">
        <v>0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</row>
    <row r="1985" spans="1:40" x14ac:dyDescent="0.35">
      <c r="A1985">
        <v>891480033</v>
      </c>
      <c r="B1985">
        <v>2024666820037</v>
      </c>
      <c r="C1985" t="s">
        <v>1235</v>
      </c>
      <c r="D1985" s="2">
        <v>2024666820037</v>
      </c>
      <c r="E1985">
        <v>6668207</v>
      </c>
      <c r="F1985" t="s">
        <v>1034</v>
      </c>
      <c r="G1985">
        <v>1</v>
      </c>
      <c r="H1985" t="s">
        <v>877</v>
      </c>
      <c r="I1985">
        <v>2025</v>
      </c>
      <c r="J1985">
        <v>670</v>
      </c>
      <c r="K1985" t="s">
        <v>888</v>
      </c>
      <c r="L1985" t="s">
        <v>889</v>
      </c>
      <c r="M1985">
        <v>4104011</v>
      </c>
      <c r="N1985" t="s">
        <v>1236</v>
      </c>
      <c r="O1985">
        <v>25</v>
      </c>
      <c r="P1985" t="s">
        <v>914</v>
      </c>
      <c r="Q1985">
        <v>1</v>
      </c>
      <c r="R1985" t="s">
        <v>1237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0</v>
      </c>
      <c r="Y1985" s="1">
        <v>0</v>
      </c>
      <c r="Z1985" s="1">
        <v>0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</row>
    <row r="1986" spans="1:40" x14ac:dyDescent="0.35">
      <c r="A1986">
        <v>891480033</v>
      </c>
      <c r="B1986">
        <v>2024666820037</v>
      </c>
      <c r="C1986" t="s">
        <v>1235</v>
      </c>
      <c r="D1986" s="2">
        <v>2024666820037</v>
      </c>
      <c r="E1986">
        <v>6668207</v>
      </c>
      <c r="F1986" t="s">
        <v>1034</v>
      </c>
      <c r="G1986">
        <v>1</v>
      </c>
      <c r="H1986" t="s">
        <v>877</v>
      </c>
      <c r="I1986">
        <v>2025</v>
      </c>
      <c r="J1986">
        <v>674</v>
      </c>
      <c r="K1986" t="s">
        <v>890</v>
      </c>
      <c r="L1986" t="s">
        <v>891</v>
      </c>
      <c r="M1986">
        <v>4104011</v>
      </c>
      <c r="N1986" t="s">
        <v>1236</v>
      </c>
      <c r="O1986">
        <v>25</v>
      </c>
      <c r="P1986" t="s">
        <v>914</v>
      </c>
      <c r="Q1986">
        <v>1</v>
      </c>
      <c r="R1986" t="s">
        <v>1237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0</v>
      </c>
      <c r="Z1986" s="1">
        <v>0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</row>
    <row r="1987" spans="1:40" x14ac:dyDescent="0.35">
      <c r="A1987">
        <v>891480033</v>
      </c>
      <c r="B1987">
        <v>2024666820037</v>
      </c>
      <c r="C1987" t="s">
        <v>1235</v>
      </c>
      <c r="D1987" s="2">
        <v>2024666820037</v>
      </c>
      <c r="E1987">
        <v>6668207</v>
      </c>
      <c r="F1987" t="s">
        <v>1034</v>
      </c>
      <c r="G1987">
        <v>1</v>
      </c>
      <c r="H1987" t="s">
        <v>877</v>
      </c>
      <c r="I1987">
        <v>2025</v>
      </c>
      <c r="J1987">
        <v>569</v>
      </c>
      <c r="K1987" t="s">
        <v>878</v>
      </c>
      <c r="L1987" t="s">
        <v>879</v>
      </c>
      <c r="M1987">
        <v>4104011</v>
      </c>
      <c r="N1987" t="s">
        <v>1236</v>
      </c>
      <c r="O1987">
        <v>25</v>
      </c>
      <c r="P1987" t="s">
        <v>914</v>
      </c>
      <c r="Q1987">
        <v>2</v>
      </c>
      <c r="R1987" t="s">
        <v>1238</v>
      </c>
      <c r="S1987" s="1">
        <v>0</v>
      </c>
      <c r="T1987" s="1">
        <v>40000000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0</v>
      </c>
      <c r="AA1987" s="1">
        <v>0</v>
      </c>
      <c r="AB1987" s="1">
        <v>40000000</v>
      </c>
      <c r="AC1987" s="1">
        <v>40000000</v>
      </c>
      <c r="AD1987" s="1">
        <v>40000000</v>
      </c>
      <c r="AE1987" s="1">
        <v>18500000</v>
      </c>
      <c r="AF1987" s="1">
        <v>11100000</v>
      </c>
      <c r="AG1987" s="1">
        <v>7400000</v>
      </c>
      <c r="AH1987" s="1">
        <v>0</v>
      </c>
      <c r="AI1987" s="1">
        <v>0</v>
      </c>
      <c r="AJ1987" s="1">
        <v>21500000</v>
      </c>
      <c r="AK1987" s="1">
        <v>11100000</v>
      </c>
      <c r="AL1987" s="1">
        <v>21500000</v>
      </c>
      <c r="AM1987" s="1">
        <v>7400000</v>
      </c>
      <c r="AN1987" s="1">
        <v>3700000</v>
      </c>
    </row>
    <row r="1988" spans="1:40" x14ac:dyDescent="0.35">
      <c r="A1988">
        <v>891480033</v>
      </c>
      <c r="B1988">
        <v>2024666820037</v>
      </c>
      <c r="C1988" t="s">
        <v>1235</v>
      </c>
      <c r="D1988" s="2">
        <v>2024666820037</v>
      </c>
      <c r="E1988">
        <v>6668207</v>
      </c>
      <c r="F1988" t="s">
        <v>1034</v>
      </c>
      <c r="G1988">
        <v>1</v>
      </c>
      <c r="H1988" t="s">
        <v>877</v>
      </c>
      <c r="I1988">
        <v>2025</v>
      </c>
      <c r="J1988">
        <v>662</v>
      </c>
      <c r="K1988" t="s">
        <v>882</v>
      </c>
      <c r="L1988" t="s">
        <v>883</v>
      </c>
      <c r="M1988">
        <v>4104011</v>
      </c>
      <c r="N1988" t="s">
        <v>1236</v>
      </c>
      <c r="O1988">
        <v>25</v>
      </c>
      <c r="P1988" t="s">
        <v>914</v>
      </c>
      <c r="Q1988">
        <v>2</v>
      </c>
      <c r="R1988" t="s">
        <v>1238</v>
      </c>
      <c r="S1988" s="1">
        <v>0</v>
      </c>
      <c r="T1988" s="1">
        <v>40000000</v>
      </c>
      <c r="U1988" s="1">
        <v>0</v>
      </c>
      <c r="V1988" s="1">
        <v>0</v>
      </c>
      <c r="W1988" s="1">
        <v>0</v>
      </c>
      <c r="X1988" s="1">
        <v>0</v>
      </c>
      <c r="Y1988" s="1">
        <v>0</v>
      </c>
      <c r="Z1988" s="1">
        <v>0</v>
      </c>
      <c r="AA1988" s="1">
        <v>0</v>
      </c>
      <c r="AB1988" s="1">
        <v>40000000</v>
      </c>
      <c r="AC1988" s="1">
        <v>40000000</v>
      </c>
      <c r="AD1988" s="1">
        <v>40000000</v>
      </c>
      <c r="AE1988" s="1">
        <v>18500000</v>
      </c>
      <c r="AF1988" s="1">
        <v>11100000</v>
      </c>
      <c r="AG1988" s="1">
        <v>7400000</v>
      </c>
      <c r="AH1988" s="1">
        <v>0</v>
      </c>
      <c r="AI1988" s="1">
        <v>0</v>
      </c>
      <c r="AJ1988" s="1">
        <v>21500000</v>
      </c>
      <c r="AK1988" s="1">
        <v>11100000</v>
      </c>
      <c r="AL1988" s="1">
        <v>21500000</v>
      </c>
      <c r="AM1988" s="1">
        <v>7400000</v>
      </c>
      <c r="AN1988" s="1">
        <v>3700000</v>
      </c>
    </row>
    <row r="1989" spans="1:40" x14ac:dyDescent="0.35">
      <c r="A1989">
        <v>891480033</v>
      </c>
      <c r="B1989">
        <v>2024666820037</v>
      </c>
      <c r="C1989" t="s">
        <v>1235</v>
      </c>
      <c r="D1989" s="2">
        <v>2024666820037</v>
      </c>
      <c r="E1989">
        <v>6668207</v>
      </c>
      <c r="F1989" t="s">
        <v>1034</v>
      </c>
      <c r="G1989">
        <v>1</v>
      </c>
      <c r="H1989" t="s">
        <v>877</v>
      </c>
      <c r="I1989">
        <v>2025</v>
      </c>
      <c r="J1989">
        <v>663</v>
      </c>
      <c r="K1989" t="s">
        <v>884</v>
      </c>
      <c r="L1989" t="s">
        <v>885</v>
      </c>
      <c r="M1989">
        <v>4104011</v>
      </c>
      <c r="N1989" t="s">
        <v>1236</v>
      </c>
      <c r="O1989">
        <v>25</v>
      </c>
      <c r="P1989" t="s">
        <v>914</v>
      </c>
      <c r="Q1989">
        <v>2</v>
      </c>
      <c r="R1989" t="s">
        <v>1238</v>
      </c>
      <c r="S1989" s="1">
        <v>0</v>
      </c>
      <c r="T1989" s="1">
        <v>40000000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0</v>
      </c>
      <c r="AA1989" s="1">
        <v>0</v>
      </c>
      <c r="AB1989" s="1">
        <v>40000000</v>
      </c>
      <c r="AC1989" s="1">
        <v>40000000</v>
      </c>
      <c r="AD1989" s="1">
        <v>40000000</v>
      </c>
      <c r="AE1989" s="1">
        <v>18500000</v>
      </c>
      <c r="AF1989" s="1">
        <v>11100000</v>
      </c>
      <c r="AG1989" s="1">
        <v>7400000</v>
      </c>
      <c r="AH1989" s="1">
        <v>0</v>
      </c>
      <c r="AI1989" s="1">
        <v>0</v>
      </c>
      <c r="AJ1989" s="1">
        <v>21500000</v>
      </c>
      <c r="AK1989" s="1">
        <v>11100000</v>
      </c>
      <c r="AL1989" s="1">
        <v>21500000</v>
      </c>
      <c r="AM1989" s="1">
        <v>7400000</v>
      </c>
      <c r="AN1989" s="1">
        <v>3700000</v>
      </c>
    </row>
    <row r="1990" spans="1:40" x14ac:dyDescent="0.35">
      <c r="A1990">
        <v>891480033</v>
      </c>
      <c r="B1990">
        <v>2024666820037</v>
      </c>
      <c r="C1990" t="s">
        <v>1235</v>
      </c>
      <c r="D1990" s="2">
        <v>2024666820037</v>
      </c>
      <c r="E1990">
        <v>6668207</v>
      </c>
      <c r="F1990" t="s">
        <v>1034</v>
      </c>
      <c r="G1990">
        <v>1</v>
      </c>
      <c r="H1990" t="s">
        <v>877</v>
      </c>
      <c r="I1990">
        <v>2025</v>
      </c>
      <c r="J1990">
        <v>667</v>
      </c>
      <c r="K1990" t="s">
        <v>886</v>
      </c>
      <c r="L1990" t="s">
        <v>887</v>
      </c>
      <c r="M1990">
        <v>4104011</v>
      </c>
      <c r="N1990" t="s">
        <v>1236</v>
      </c>
      <c r="O1990">
        <v>25</v>
      </c>
      <c r="P1990" t="s">
        <v>914</v>
      </c>
      <c r="Q1990">
        <v>2</v>
      </c>
      <c r="R1990" t="s">
        <v>1238</v>
      </c>
      <c r="S1990" s="1">
        <v>0</v>
      </c>
      <c r="T1990" s="1">
        <v>40000000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0</v>
      </c>
      <c r="AA1990" s="1">
        <v>0</v>
      </c>
      <c r="AB1990" s="1">
        <v>40000000</v>
      </c>
      <c r="AC1990" s="1">
        <v>40000000</v>
      </c>
      <c r="AD1990" s="1">
        <v>40000000</v>
      </c>
      <c r="AE1990" s="1">
        <v>18500000</v>
      </c>
      <c r="AF1990" s="1">
        <v>11100000</v>
      </c>
      <c r="AG1990" s="1">
        <v>7400000</v>
      </c>
      <c r="AH1990" s="1">
        <v>0</v>
      </c>
      <c r="AI1990" s="1">
        <v>0</v>
      </c>
      <c r="AJ1990" s="1">
        <v>21500000</v>
      </c>
      <c r="AK1990" s="1">
        <v>11100000</v>
      </c>
      <c r="AL1990" s="1">
        <v>21500000</v>
      </c>
      <c r="AM1990" s="1">
        <v>7400000</v>
      </c>
      <c r="AN1990" s="1">
        <v>3700000</v>
      </c>
    </row>
    <row r="1991" spans="1:40" x14ac:dyDescent="0.35">
      <c r="A1991">
        <v>891480033</v>
      </c>
      <c r="B1991">
        <v>2024666820037</v>
      </c>
      <c r="C1991" t="s">
        <v>1235</v>
      </c>
      <c r="D1991" s="2">
        <v>2024666820037</v>
      </c>
      <c r="E1991">
        <v>6668207</v>
      </c>
      <c r="F1991" t="s">
        <v>1034</v>
      </c>
      <c r="G1991">
        <v>1</v>
      </c>
      <c r="H1991" t="s">
        <v>877</v>
      </c>
      <c r="I1991">
        <v>2025</v>
      </c>
      <c r="J1991">
        <v>670</v>
      </c>
      <c r="K1991" t="s">
        <v>888</v>
      </c>
      <c r="L1991" t="s">
        <v>889</v>
      </c>
      <c r="M1991">
        <v>4104011</v>
      </c>
      <c r="N1991" t="s">
        <v>1236</v>
      </c>
      <c r="O1991">
        <v>25</v>
      </c>
      <c r="P1991" t="s">
        <v>914</v>
      </c>
      <c r="Q1991">
        <v>2</v>
      </c>
      <c r="R1991" t="s">
        <v>1238</v>
      </c>
      <c r="S1991" s="1">
        <v>0</v>
      </c>
      <c r="T1991" s="1">
        <v>40000000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 s="1">
        <v>40000000</v>
      </c>
      <c r="AC1991" s="1">
        <v>40000000</v>
      </c>
      <c r="AD1991" s="1">
        <v>40000000</v>
      </c>
      <c r="AE1991" s="1">
        <v>18500000</v>
      </c>
      <c r="AF1991" s="1">
        <v>11100000</v>
      </c>
      <c r="AG1991" s="1">
        <v>7400000</v>
      </c>
      <c r="AH1991" s="1">
        <v>0</v>
      </c>
      <c r="AI1991" s="1">
        <v>0</v>
      </c>
      <c r="AJ1991" s="1">
        <v>21500000</v>
      </c>
      <c r="AK1991" s="1">
        <v>11100000</v>
      </c>
      <c r="AL1991" s="1">
        <v>21500000</v>
      </c>
      <c r="AM1991" s="1">
        <v>7400000</v>
      </c>
      <c r="AN1991" s="1">
        <v>3700000</v>
      </c>
    </row>
    <row r="1992" spans="1:40" x14ac:dyDescent="0.35">
      <c r="A1992">
        <v>891480033</v>
      </c>
      <c r="B1992">
        <v>2024666820037</v>
      </c>
      <c r="C1992" t="s">
        <v>1235</v>
      </c>
      <c r="D1992" s="2">
        <v>2024666820037</v>
      </c>
      <c r="E1992">
        <v>6668207</v>
      </c>
      <c r="F1992" t="s">
        <v>1034</v>
      </c>
      <c r="G1992">
        <v>1</v>
      </c>
      <c r="H1992" t="s">
        <v>877</v>
      </c>
      <c r="I1992">
        <v>2025</v>
      </c>
      <c r="J1992">
        <v>674</v>
      </c>
      <c r="K1992" t="s">
        <v>890</v>
      </c>
      <c r="L1992" t="s">
        <v>891</v>
      </c>
      <c r="M1992">
        <v>4104011</v>
      </c>
      <c r="N1992" t="s">
        <v>1236</v>
      </c>
      <c r="O1992">
        <v>25</v>
      </c>
      <c r="P1992" t="s">
        <v>914</v>
      </c>
      <c r="Q1992">
        <v>2</v>
      </c>
      <c r="R1992" t="s">
        <v>1238</v>
      </c>
      <c r="S1992" s="1">
        <v>0</v>
      </c>
      <c r="T1992" s="1">
        <v>40000000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0</v>
      </c>
      <c r="AA1992" s="1">
        <v>0</v>
      </c>
      <c r="AB1992" s="1">
        <v>40000000</v>
      </c>
      <c r="AC1992" s="1">
        <v>40000000</v>
      </c>
      <c r="AD1992" s="1">
        <v>40000000</v>
      </c>
      <c r="AE1992" s="1">
        <v>18500000</v>
      </c>
      <c r="AF1992" s="1">
        <v>11100000</v>
      </c>
      <c r="AG1992" s="1">
        <v>7400000</v>
      </c>
      <c r="AH1992" s="1">
        <v>0</v>
      </c>
      <c r="AI1992" s="1">
        <v>0</v>
      </c>
      <c r="AJ1992" s="1">
        <v>21500000</v>
      </c>
      <c r="AK1992" s="1">
        <v>11100000</v>
      </c>
      <c r="AL1992" s="1">
        <v>21500000</v>
      </c>
      <c r="AM1992" s="1">
        <v>7400000</v>
      </c>
      <c r="AN1992" s="1">
        <v>3700000</v>
      </c>
    </row>
    <row r="1993" spans="1:40" x14ac:dyDescent="0.35">
      <c r="A1993">
        <v>891480033</v>
      </c>
      <c r="B1993">
        <v>2024666820037</v>
      </c>
      <c r="C1993" t="s">
        <v>1235</v>
      </c>
      <c r="D1993" s="2">
        <v>2024666820037</v>
      </c>
      <c r="E1993">
        <v>6668207</v>
      </c>
      <c r="F1993" t="s">
        <v>1034</v>
      </c>
      <c r="G1993">
        <v>1</v>
      </c>
      <c r="H1993" t="s">
        <v>877</v>
      </c>
      <c r="I1993">
        <v>2025</v>
      </c>
      <c r="J1993">
        <v>569</v>
      </c>
      <c r="K1993" t="s">
        <v>878</v>
      </c>
      <c r="L1993" t="s">
        <v>879</v>
      </c>
      <c r="M1993">
        <v>4104026</v>
      </c>
      <c r="N1993" t="s">
        <v>1239</v>
      </c>
      <c r="O1993">
        <v>25</v>
      </c>
      <c r="P1993" t="s">
        <v>914</v>
      </c>
      <c r="Q1993">
        <v>1</v>
      </c>
      <c r="R1993" t="s">
        <v>1237</v>
      </c>
      <c r="S1993" s="1">
        <v>0</v>
      </c>
      <c r="T1993" s="1">
        <v>40000000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0</v>
      </c>
      <c r="AA1993" s="1">
        <v>0</v>
      </c>
      <c r="AB1993" s="1">
        <v>40000000</v>
      </c>
      <c r="AC1993" s="1">
        <v>40000000</v>
      </c>
      <c r="AD1993" s="1">
        <v>40000000</v>
      </c>
      <c r="AE1993" s="1">
        <v>39920000</v>
      </c>
      <c r="AF1993" s="1">
        <v>30700000</v>
      </c>
      <c r="AG1993" s="1">
        <v>27400000</v>
      </c>
      <c r="AH1993" s="1">
        <v>0</v>
      </c>
      <c r="AI1993" s="1">
        <v>0</v>
      </c>
      <c r="AJ1993" s="1">
        <v>80000</v>
      </c>
      <c r="AK1993" s="1">
        <v>12520000</v>
      </c>
      <c r="AL1993" s="1">
        <v>80000</v>
      </c>
      <c r="AM1993" s="1">
        <v>9220000</v>
      </c>
      <c r="AN1993" s="1">
        <v>3300000</v>
      </c>
    </row>
    <row r="1994" spans="1:40" x14ac:dyDescent="0.35">
      <c r="A1994">
        <v>891480033</v>
      </c>
      <c r="B1994">
        <v>2024666820037</v>
      </c>
      <c r="C1994" t="s">
        <v>1235</v>
      </c>
      <c r="D1994" s="2">
        <v>2024666820037</v>
      </c>
      <c r="E1994">
        <v>6668207</v>
      </c>
      <c r="F1994" t="s">
        <v>1034</v>
      </c>
      <c r="G1994">
        <v>1</v>
      </c>
      <c r="H1994" t="s">
        <v>877</v>
      </c>
      <c r="I1994">
        <v>2025</v>
      </c>
      <c r="J1994">
        <v>662</v>
      </c>
      <c r="K1994" t="s">
        <v>882</v>
      </c>
      <c r="L1994" t="s">
        <v>883</v>
      </c>
      <c r="M1994">
        <v>4104026</v>
      </c>
      <c r="N1994" t="s">
        <v>1239</v>
      </c>
      <c r="O1994">
        <v>25</v>
      </c>
      <c r="P1994" t="s">
        <v>914</v>
      </c>
      <c r="Q1994">
        <v>1</v>
      </c>
      <c r="R1994" t="s">
        <v>1237</v>
      </c>
      <c r="S1994" s="1">
        <v>0</v>
      </c>
      <c r="T1994" s="1">
        <v>40000000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0</v>
      </c>
      <c r="AA1994" s="1">
        <v>0</v>
      </c>
      <c r="AB1994" s="1">
        <v>40000000</v>
      </c>
      <c r="AC1994" s="1">
        <v>40000000</v>
      </c>
      <c r="AD1994" s="1">
        <v>40000000</v>
      </c>
      <c r="AE1994" s="1">
        <v>39920000</v>
      </c>
      <c r="AF1994" s="1">
        <v>30700000</v>
      </c>
      <c r="AG1994" s="1">
        <v>27400000</v>
      </c>
      <c r="AH1994" s="1">
        <v>0</v>
      </c>
      <c r="AI1994" s="1">
        <v>0</v>
      </c>
      <c r="AJ1994" s="1">
        <v>80000</v>
      </c>
      <c r="AK1994" s="1">
        <v>12520000</v>
      </c>
      <c r="AL1994" s="1">
        <v>80000</v>
      </c>
      <c r="AM1994" s="1">
        <v>9220000</v>
      </c>
      <c r="AN1994" s="1">
        <v>3300000</v>
      </c>
    </row>
    <row r="1995" spans="1:40" x14ac:dyDescent="0.35">
      <c r="A1995">
        <v>891480033</v>
      </c>
      <c r="B1995">
        <v>2024666820037</v>
      </c>
      <c r="C1995" t="s">
        <v>1235</v>
      </c>
      <c r="D1995" s="2">
        <v>2024666820037</v>
      </c>
      <c r="E1995">
        <v>6668207</v>
      </c>
      <c r="F1995" t="s">
        <v>1034</v>
      </c>
      <c r="G1995">
        <v>1</v>
      </c>
      <c r="H1995" t="s">
        <v>877</v>
      </c>
      <c r="I1995">
        <v>2025</v>
      </c>
      <c r="J1995">
        <v>663</v>
      </c>
      <c r="K1995" t="s">
        <v>884</v>
      </c>
      <c r="L1995" t="s">
        <v>885</v>
      </c>
      <c r="M1995">
        <v>4104026</v>
      </c>
      <c r="N1995" t="s">
        <v>1239</v>
      </c>
      <c r="O1995">
        <v>25</v>
      </c>
      <c r="P1995" t="s">
        <v>914</v>
      </c>
      <c r="Q1995">
        <v>1</v>
      </c>
      <c r="R1995" t="s">
        <v>1237</v>
      </c>
      <c r="S1995" s="1">
        <v>0</v>
      </c>
      <c r="T1995" s="1">
        <v>40000000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0</v>
      </c>
      <c r="AA1995" s="1">
        <v>0</v>
      </c>
      <c r="AB1995" s="1">
        <v>40000000</v>
      </c>
      <c r="AC1995" s="1">
        <v>40000000</v>
      </c>
      <c r="AD1995" s="1">
        <v>40000000</v>
      </c>
      <c r="AE1995" s="1">
        <v>39920000</v>
      </c>
      <c r="AF1995" s="1">
        <v>30700000</v>
      </c>
      <c r="AG1995" s="1">
        <v>27400000</v>
      </c>
      <c r="AH1995" s="1">
        <v>0</v>
      </c>
      <c r="AI1995" s="1">
        <v>0</v>
      </c>
      <c r="AJ1995" s="1">
        <v>80000</v>
      </c>
      <c r="AK1995" s="1">
        <v>12520000</v>
      </c>
      <c r="AL1995" s="1">
        <v>80000</v>
      </c>
      <c r="AM1995" s="1">
        <v>9220000</v>
      </c>
      <c r="AN1995" s="1">
        <v>3300000</v>
      </c>
    </row>
    <row r="1996" spans="1:40" x14ac:dyDescent="0.35">
      <c r="A1996">
        <v>891480033</v>
      </c>
      <c r="B1996">
        <v>2024666820037</v>
      </c>
      <c r="C1996" t="s">
        <v>1235</v>
      </c>
      <c r="D1996" s="2">
        <v>2024666820037</v>
      </c>
      <c r="E1996">
        <v>6668207</v>
      </c>
      <c r="F1996" t="s">
        <v>1034</v>
      </c>
      <c r="G1996">
        <v>1</v>
      </c>
      <c r="H1996" t="s">
        <v>877</v>
      </c>
      <c r="I1996">
        <v>2025</v>
      </c>
      <c r="J1996">
        <v>667</v>
      </c>
      <c r="K1996" t="s">
        <v>886</v>
      </c>
      <c r="L1996" t="s">
        <v>887</v>
      </c>
      <c r="M1996">
        <v>4104026</v>
      </c>
      <c r="N1996" t="s">
        <v>1239</v>
      </c>
      <c r="O1996">
        <v>25</v>
      </c>
      <c r="P1996" t="s">
        <v>914</v>
      </c>
      <c r="Q1996">
        <v>1</v>
      </c>
      <c r="R1996" t="s">
        <v>1237</v>
      </c>
      <c r="S1996" s="1">
        <v>0</v>
      </c>
      <c r="T1996" s="1">
        <v>40000000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0</v>
      </c>
      <c r="AA1996" s="1">
        <v>0</v>
      </c>
      <c r="AB1996" s="1">
        <v>40000000</v>
      </c>
      <c r="AC1996" s="1">
        <v>40000000</v>
      </c>
      <c r="AD1996" s="1">
        <v>40000000</v>
      </c>
      <c r="AE1996" s="1">
        <v>39920000</v>
      </c>
      <c r="AF1996" s="1">
        <v>30700000</v>
      </c>
      <c r="AG1996" s="1">
        <v>27400000</v>
      </c>
      <c r="AH1996" s="1">
        <v>0</v>
      </c>
      <c r="AI1996" s="1">
        <v>0</v>
      </c>
      <c r="AJ1996" s="1">
        <v>80000</v>
      </c>
      <c r="AK1996" s="1">
        <v>12520000</v>
      </c>
      <c r="AL1996" s="1">
        <v>80000</v>
      </c>
      <c r="AM1996" s="1">
        <v>9220000</v>
      </c>
      <c r="AN1996" s="1">
        <v>3300000</v>
      </c>
    </row>
    <row r="1997" spans="1:40" x14ac:dyDescent="0.35">
      <c r="A1997">
        <v>891480033</v>
      </c>
      <c r="B1997">
        <v>2024666820037</v>
      </c>
      <c r="C1997" t="s">
        <v>1235</v>
      </c>
      <c r="D1997" s="2">
        <v>2024666820037</v>
      </c>
      <c r="E1997">
        <v>6668207</v>
      </c>
      <c r="F1997" t="s">
        <v>1034</v>
      </c>
      <c r="G1997">
        <v>1</v>
      </c>
      <c r="H1997" t="s">
        <v>877</v>
      </c>
      <c r="I1997">
        <v>2025</v>
      </c>
      <c r="J1997">
        <v>670</v>
      </c>
      <c r="K1997" t="s">
        <v>888</v>
      </c>
      <c r="L1997" t="s">
        <v>889</v>
      </c>
      <c r="M1997">
        <v>4104026</v>
      </c>
      <c r="N1997" t="s">
        <v>1239</v>
      </c>
      <c r="O1997">
        <v>25</v>
      </c>
      <c r="P1997" t="s">
        <v>914</v>
      </c>
      <c r="Q1997">
        <v>1</v>
      </c>
      <c r="R1997" t="s">
        <v>1237</v>
      </c>
      <c r="S1997" s="1">
        <v>0</v>
      </c>
      <c r="T1997" s="1">
        <v>40000000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0</v>
      </c>
      <c r="AA1997" s="1">
        <v>0</v>
      </c>
      <c r="AB1997" s="1">
        <v>40000000</v>
      </c>
      <c r="AC1997" s="1">
        <v>40000000</v>
      </c>
      <c r="AD1997" s="1">
        <v>40000000</v>
      </c>
      <c r="AE1997" s="1">
        <v>39920000</v>
      </c>
      <c r="AF1997" s="1">
        <v>30700000</v>
      </c>
      <c r="AG1997" s="1">
        <v>27400000</v>
      </c>
      <c r="AH1997" s="1">
        <v>0</v>
      </c>
      <c r="AI1997" s="1">
        <v>0</v>
      </c>
      <c r="AJ1997" s="1">
        <v>80000</v>
      </c>
      <c r="AK1997" s="1">
        <v>12520000</v>
      </c>
      <c r="AL1997" s="1">
        <v>80000</v>
      </c>
      <c r="AM1997" s="1">
        <v>9220000</v>
      </c>
      <c r="AN1997" s="1">
        <v>3300000</v>
      </c>
    </row>
    <row r="1998" spans="1:40" x14ac:dyDescent="0.35">
      <c r="A1998">
        <v>891480033</v>
      </c>
      <c r="B1998">
        <v>2024666820037</v>
      </c>
      <c r="C1998" t="s">
        <v>1235</v>
      </c>
      <c r="D1998" s="2">
        <v>2024666820037</v>
      </c>
      <c r="E1998">
        <v>6668207</v>
      </c>
      <c r="F1998" t="s">
        <v>1034</v>
      </c>
      <c r="G1998">
        <v>1</v>
      </c>
      <c r="H1998" t="s">
        <v>877</v>
      </c>
      <c r="I1998">
        <v>2025</v>
      </c>
      <c r="J1998">
        <v>674</v>
      </c>
      <c r="K1998" t="s">
        <v>890</v>
      </c>
      <c r="L1998" t="s">
        <v>891</v>
      </c>
      <c r="M1998">
        <v>4104026</v>
      </c>
      <c r="N1998" t="s">
        <v>1239</v>
      </c>
      <c r="O1998">
        <v>25</v>
      </c>
      <c r="P1998" t="s">
        <v>914</v>
      </c>
      <c r="Q1998">
        <v>1</v>
      </c>
      <c r="R1998" t="s">
        <v>1237</v>
      </c>
      <c r="S1998" s="1">
        <v>0</v>
      </c>
      <c r="T1998" s="1">
        <v>40000000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0</v>
      </c>
      <c r="AA1998" s="1">
        <v>0</v>
      </c>
      <c r="AB1998" s="1">
        <v>40000000</v>
      </c>
      <c r="AC1998" s="1">
        <v>40000000</v>
      </c>
      <c r="AD1998" s="1">
        <v>40000000</v>
      </c>
      <c r="AE1998" s="1">
        <v>39920000</v>
      </c>
      <c r="AF1998" s="1">
        <v>30700000</v>
      </c>
      <c r="AG1998" s="1">
        <v>27400000</v>
      </c>
      <c r="AH1998" s="1">
        <v>0</v>
      </c>
      <c r="AI1998" s="1">
        <v>0</v>
      </c>
      <c r="AJ1998" s="1">
        <v>80000</v>
      </c>
      <c r="AK1998" s="1">
        <v>12520000</v>
      </c>
      <c r="AL1998" s="1">
        <v>80000</v>
      </c>
      <c r="AM1998" s="1">
        <v>9220000</v>
      </c>
      <c r="AN1998" s="1">
        <v>3300000</v>
      </c>
    </row>
    <row r="1999" spans="1:40" x14ac:dyDescent="0.35">
      <c r="A1999">
        <v>891480033</v>
      </c>
      <c r="B1999">
        <v>2024666820037</v>
      </c>
      <c r="C1999" t="s">
        <v>1235</v>
      </c>
      <c r="D1999" s="2">
        <v>2024666820037</v>
      </c>
      <c r="E1999">
        <v>6668207</v>
      </c>
      <c r="F1999" t="s">
        <v>1034</v>
      </c>
      <c r="G1999">
        <v>1</v>
      </c>
      <c r="H1999" t="s">
        <v>877</v>
      </c>
      <c r="I1999">
        <v>2025</v>
      </c>
      <c r="J1999">
        <v>569</v>
      </c>
      <c r="K1999" t="s">
        <v>878</v>
      </c>
      <c r="L1999" t="s">
        <v>879</v>
      </c>
      <c r="M1999">
        <v>4104026</v>
      </c>
      <c r="N1999" t="s">
        <v>1239</v>
      </c>
      <c r="O1999">
        <v>25</v>
      </c>
      <c r="P1999" t="s">
        <v>914</v>
      </c>
      <c r="Q1999">
        <v>2</v>
      </c>
      <c r="R1999" t="s">
        <v>1238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</row>
    <row r="2000" spans="1:40" x14ac:dyDescent="0.35">
      <c r="A2000">
        <v>891480033</v>
      </c>
      <c r="B2000">
        <v>2024666820037</v>
      </c>
      <c r="C2000" t="s">
        <v>1235</v>
      </c>
      <c r="D2000" s="2">
        <v>2024666820037</v>
      </c>
      <c r="E2000">
        <v>6668207</v>
      </c>
      <c r="F2000" t="s">
        <v>1034</v>
      </c>
      <c r="G2000">
        <v>1</v>
      </c>
      <c r="H2000" t="s">
        <v>877</v>
      </c>
      <c r="I2000">
        <v>2025</v>
      </c>
      <c r="J2000">
        <v>662</v>
      </c>
      <c r="K2000" t="s">
        <v>882</v>
      </c>
      <c r="L2000" t="s">
        <v>883</v>
      </c>
      <c r="M2000">
        <v>4104026</v>
      </c>
      <c r="N2000" t="s">
        <v>1239</v>
      </c>
      <c r="O2000">
        <v>25</v>
      </c>
      <c r="P2000" t="s">
        <v>914</v>
      </c>
      <c r="Q2000">
        <v>2</v>
      </c>
      <c r="R2000" t="s">
        <v>1238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0</v>
      </c>
      <c r="AA2000" s="1">
        <v>0</v>
      </c>
      <c r="AB2000" s="1">
        <v>0</v>
      </c>
      <c r="AC2000" s="1">
        <v>0</v>
      </c>
      <c r="AD2000" s="1">
        <v>0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</row>
    <row r="2001" spans="1:40" x14ac:dyDescent="0.35">
      <c r="A2001">
        <v>891480033</v>
      </c>
      <c r="B2001">
        <v>2024666820037</v>
      </c>
      <c r="C2001" t="s">
        <v>1235</v>
      </c>
      <c r="D2001" s="2">
        <v>2024666820037</v>
      </c>
      <c r="E2001">
        <v>6668207</v>
      </c>
      <c r="F2001" t="s">
        <v>1034</v>
      </c>
      <c r="G2001">
        <v>1</v>
      </c>
      <c r="H2001" t="s">
        <v>877</v>
      </c>
      <c r="I2001">
        <v>2025</v>
      </c>
      <c r="J2001">
        <v>663</v>
      </c>
      <c r="K2001" t="s">
        <v>884</v>
      </c>
      <c r="L2001" t="s">
        <v>885</v>
      </c>
      <c r="M2001">
        <v>4104026</v>
      </c>
      <c r="N2001" t="s">
        <v>1239</v>
      </c>
      <c r="O2001">
        <v>25</v>
      </c>
      <c r="P2001" t="s">
        <v>914</v>
      </c>
      <c r="Q2001">
        <v>2</v>
      </c>
      <c r="R2001" t="s">
        <v>1238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0</v>
      </c>
      <c r="AA2001" s="1">
        <v>0</v>
      </c>
      <c r="AB2001" s="1">
        <v>0</v>
      </c>
      <c r="AC2001" s="1">
        <v>0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</row>
    <row r="2002" spans="1:40" x14ac:dyDescent="0.35">
      <c r="A2002">
        <v>891480033</v>
      </c>
      <c r="B2002">
        <v>2024666820037</v>
      </c>
      <c r="C2002" t="s">
        <v>1235</v>
      </c>
      <c r="D2002" s="2">
        <v>2024666820037</v>
      </c>
      <c r="E2002">
        <v>6668207</v>
      </c>
      <c r="F2002" t="s">
        <v>1034</v>
      </c>
      <c r="G2002">
        <v>1</v>
      </c>
      <c r="H2002" t="s">
        <v>877</v>
      </c>
      <c r="I2002">
        <v>2025</v>
      </c>
      <c r="J2002">
        <v>667</v>
      </c>
      <c r="K2002" t="s">
        <v>886</v>
      </c>
      <c r="L2002" t="s">
        <v>887</v>
      </c>
      <c r="M2002">
        <v>4104026</v>
      </c>
      <c r="N2002" t="s">
        <v>1239</v>
      </c>
      <c r="O2002">
        <v>25</v>
      </c>
      <c r="P2002" t="s">
        <v>914</v>
      </c>
      <c r="Q2002">
        <v>2</v>
      </c>
      <c r="R2002" t="s">
        <v>1238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0</v>
      </c>
      <c r="AA2002" s="1">
        <v>0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</row>
    <row r="2003" spans="1:40" x14ac:dyDescent="0.35">
      <c r="A2003">
        <v>891480033</v>
      </c>
      <c r="B2003">
        <v>2024666820037</v>
      </c>
      <c r="C2003" t="s">
        <v>1235</v>
      </c>
      <c r="D2003" s="2">
        <v>2024666820037</v>
      </c>
      <c r="E2003">
        <v>6668207</v>
      </c>
      <c r="F2003" t="s">
        <v>1034</v>
      </c>
      <c r="G2003">
        <v>1</v>
      </c>
      <c r="H2003" t="s">
        <v>877</v>
      </c>
      <c r="I2003">
        <v>2025</v>
      </c>
      <c r="J2003">
        <v>670</v>
      </c>
      <c r="K2003" t="s">
        <v>888</v>
      </c>
      <c r="L2003" t="s">
        <v>889</v>
      </c>
      <c r="M2003">
        <v>4104026</v>
      </c>
      <c r="N2003" t="s">
        <v>1239</v>
      </c>
      <c r="O2003">
        <v>25</v>
      </c>
      <c r="P2003" t="s">
        <v>914</v>
      </c>
      <c r="Q2003">
        <v>2</v>
      </c>
      <c r="R2003" t="s">
        <v>1238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0</v>
      </c>
      <c r="AA2003" s="1">
        <v>0</v>
      </c>
      <c r="AB2003" s="1">
        <v>0</v>
      </c>
      <c r="AC2003" s="1">
        <v>0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</row>
    <row r="2004" spans="1:40" x14ac:dyDescent="0.35">
      <c r="A2004">
        <v>891480033</v>
      </c>
      <c r="B2004">
        <v>2024666820037</v>
      </c>
      <c r="C2004" t="s">
        <v>1235</v>
      </c>
      <c r="D2004" s="2">
        <v>2024666820037</v>
      </c>
      <c r="E2004">
        <v>6668207</v>
      </c>
      <c r="F2004" t="s">
        <v>1034</v>
      </c>
      <c r="G2004">
        <v>1</v>
      </c>
      <c r="H2004" t="s">
        <v>877</v>
      </c>
      <c r="I2004">
        <v>2025</v>
      </c>
      <c r="J2004">
        <v>674</v>
      </c>
      <c r="K2004" t="s">
        <v>890</v>
      </c>
      <c r="L2004" t="s">
        <v>891</v>
      </c>
      <c r="M2004">
        <v>4104026</v>
      </c>
      <c r="N2004" t="s">
        <v>1239</v>
      </c>
      <c r="O2004">
        <v>25</v>
      </c>
      <c r="P2004" t="s">
        <v>914</v>
      </c>
      <c r="Q2004">
        <v>2</v>
      </c>
      <c r="R2004" t="s">
        <v>1238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0</v>
      </c>
      <c r="AA2004" s="1">
        <v>0</v>
      </c>
      <c r="AB2004" s="1">
        <v>0</v>
      </c>
      <c r="AC2004" s="1">
        <v>0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</row>
    <row r="2005" spans="1:40" x14ac:dyDescent="0.35">
      <c r="A2005">
        <v>891480033</v>
      </c>
      <c r="B2005">
        <v>2024666820037</v>
      </c>
      <c r="C2005" t="s">
        <v>1235</v>
      </c>
      <c r="D2005" s="2">
        <v>2024666820037</v>
      </c>
      <c r="E2005">
        <v>6668207</v>
      </c>
      <c r="F2005" t="s">
        <v>1034</v>
      </c>
      <c r="G2005">
        <v>1</v>
      </c>
      <c r="H2005" t="s">
        <v>877</v>
      </c>
      <c r="I2005">
        <v>2025</v>
      </c>
      <c r="J2005">
        <v>569</v>
      </c>
      <c r="K2005" t="s">
        <v>878</v>
      </c>
      <c r="L2005" t="s">
        <v>879</v>
      </c>
      <c r="M2005">
        <v>4104011</v>
      </c>
      <c r="N2005" t="s">
        <v>1236</v>
      </c>
      <c r="O2005">
        <v>401</v>
      </c>
      <c r="P2005" t="s">
        <v>919</v>
      </c>
      <c r="Q2005">
        <v>2</v>
      </c>
      <c r="R2005" t="s">
        <v>1238</v>
      </c>
      <c r="S2005" s="1">
        <v>0</v>
      </c>
      <c r="T2005" s="1">
        <v>0</v>
      </c>
      <c r="U2005" s="1">
        <v>40000000</v>
      </c>
      <c r="V2005" s="1">
        <v>0</v>
      </c>
      <c r="W2005" s="1">
        <v>0</v>
      </c>
      <c r="X2005" s="1">
        <v>0</v>
      </c>
      <c r="Y2005" s="1">
        <v>0</v>
      </c>
      <c r="Z2005" s="1">
        <v>0</v>
      </c>
      <c r="AA2005" s="1">
        <v>40000000</v>
      </c>
      <c r="AB2005" s="1">
        <v>40000000</v>
      </c>
      <c r="AC2005" s="1">
        <v>40000000</v>
      </c>
      <c r="AD2005" s="1">
        <v>40000000</v>
      </c>
      <c r="AE2005" s="1">
        <v>13200000</v>
      </c>
      <c r="AF2005" s="1">
        <v>0</v>
      </c>
      <c r="AG2005" s="1">
        <v>0</v>
      </c>
      <c r="AH2005" s="1">
        <v>0</v>
      </c>
      <c r="AI2005" s="1">
        <v>0</v>
      </c>
      <c r="AJ2005" s="1">
        <v>26800000</v>
      </c>
      <c r="AK2005" s="1">
        <v>13200000</v>
      </c>
      <c r="AL2005" s="1">
        <v>26800000</v>
      </c>
      <c r="AM2005" s="1">
        <v>13200000</v>
      </c>
      <c r="AN2005" s="1">
        <v>0</v>
      </c>
    </row>
    <row r="2006" spans="1:40" x14ac:dyDescent="0.35">
      <c r="A2006">
        <v>891480033</v>
      </c>
      <c r="B2006">
        <v>2024666820037</v>
      </c>
      <c r="C2006" t="s">
        <v>1235</v>
      </c>
      <c r="D2006" s="2">
        <v>2024666820037</v>
      </c>
      <c r="E2006">
        <v>6668207</v>
      </c>
      <c r="F2006" t="s">
        <v>1034</v>
      </c>
      <c r="G2006">
        <v>1</v>
      </c>
      <c r="H2006" t="s">
        <v>877</v>
      </c>
      <c r="I2006">
        <v>2025</v>
      </c>
      <c r="J2006">
        <v>662</v>
      </c>
      <c r="K2006" t="s">
        <v>882</v>
      </c>
      <c r="L2006" t="s">
        <v>883</v>
      </c>
      <c r="M2006">
        <v>4104011</v>
      </c>
      <c r="N2006" t="s">
        <v>1236</v>
      </c>
      <c r="O2006">
        <v>401</v>
      </c>
      <c r="P2006" t="s">
        <v>919</v>
      </c>
      <c r="Q2006">
        <v>2</v>
      </c>
      <c r="R2006" t="s">
        <v>1238</v>
      </c>
      <c r="S2006" s="1">
        <v>0</v>
      </c>
      <c r="T2006" s="1">
        <v>0</v>
      </c>
      <c r="U2006" s="1">
        <v>40000000</v>
      </c>
      <c r="V2006" s="1">
        <v>0</v>
      </c>
      <c r="W2006" s="1">
        <v>0</v>
      </c>
      <c r="X2006" s="1">
        <v>0</v>
      </c>
      <c r="Y2006" s="1">
        <v>0</v>
      </c>
      <c r="Z2006" s="1">
        <v>0</v>
      </c>
      <c r="AA2006" s="1">
        <v>40000000</v>
      </c>
      <c r="AB2006" s="1">
        <v>40000000</v>
      </c>
      <c r="AC2006" s="1">
        <v>40000000</v>
      </c>
      <c r="AD2006" s="1">
        <v>40000000</v>
      </c>
      <c r="AE2006" s="1">
        <v>13200000</v>
      </c>
      <c r="AF2006" s="1">
        <v>0</v>
      </c>
      <c r="AG2006" s="1">
        <v>0</v>
      </c>
      <c r="AH2006" s="1">
        <v>0</v>
      </c>
      <c r="AI2006" s="1">
        <v>0</v>
      </c>
      <c r="AJ2006" s="1">
        <v>26800000</v>
      </c>
      <c r="AK2006" s="1">
        <v>13200000</v>
      </c>
      <c r="AL2006" s="1">
        <v>26800000</v>
      </c>
      <c r="AM2006" s="1">
        <v>13200000</v>
      </c>
      <c r="AN2006" s="1">
        <v>0</v>
      </c>
    </row>
    <row r="2007" spans="1:40" x14ac:dyDescent="0.35">
      <c r="A2007">
        <v>891480033</v>
      </c>
      <c r="B2007">
        <v>2024666820037</v>
      </c>
      <c r="C2007" t="s">
        <v>1235</v>
      </c>
      <c r="D2007" s="2">
        <v>2024666820037</v>
      </c>
      <c r="E2007">
        <v>6668207</v>
      </c>
      <c r="F2007" t="s">
        <v>1034</v>
      </c>
      <c r="G2007">
        <v>1</v>
      </c>
      <c r="H2007" t="s">
        <v>877</v>
      </c>
      <c r="I2007">
        <v>2025</v>
      </c>
      <c r="J2007">
        <v>663</v>
      </c>
      <c r="K2007" t="s">
        <v>884</v>
      </c>
      <c r="L2007" t="s">
        <v>885</v>
      </c>
      <c r="M2007">
        <v>4104011</v>
      </c>
      <c r="N2007" t="s">
        <v>1236</v>
      </c>
      <c r="O2007">
        <v>401</v>
      </c>
      <c r="P2007" t="s">
        <v>919</v>
      </c>
      <c r="Q2007">
        <v>2</v>
      </c>
      <c r="R2007" t="s">
        <v>1238</v>
      </c>
      <c r="S2007" s="1">
        <v>0</v>
      </c>
      <c r="T2007" s="1">
        <v>0</v>
      </c>
      <c r="U2007" s="1">
        <v>40000000</v>
      </c>
      <c r="V2007" s="1">
        <v>0</v>
      </c>
      <c r="W2007" s="1">
        <v>0</v>
      </c>
      <c r="X2007" s="1">
        <v>0</v>
      </c>
      <c r="Y2007" s="1">
        <v>0</v>
      </c>
      <c r="Z2007" s="1">
        <v>0</v>
      </c>
      <c r="AA2007" s="1">
        <v>40000000</v>
      </c>
      <c r="AB2007" s="1">
        <v>40000000</v>
      </c>
      <c r="AC2007" s="1">
        <v>40000000</v>
      </c>
      <c r="AD2007" s="1">
        <v>40000000</v>
      </c>
      <c r="AE2007" s="1">
        <v>13200000</v>
      </c>
      <c r="AF2007" s="1">
        <v>0</v>
      </c>
      <c r="AG2007" s="1">
        <v>0</v>
      </c>
      <c r="AH2007" s="1">
        <v>0</v>
      </c>
      <c r="AI2007" s="1">
        <v>0</v>
      </c>
      <c r="AJ2007" s="1">
        <v>26800000</v>
      </c>
      <c r="AK2007" s="1">
        <v>13200000</v>
      </c>
      <c r="AL2007" s="1">
        <v>26800000</v>
      </c>
      <c r="AM2007" s="1">
        <v>13200000</v>
      </c>
      <c r="AN2007" s="1">
        <v>0</v>
      </c>
    </row>
    <row r="2008" spans="1:40" x14ac:dyDescent="0.35">
      <c r="A2008">
        <v>891480033</v>
      </c>
      <c r="B2008">
        <v>2024666820037</v>
      </c>
      <c r="C2008" t="s">
        <v>1235</v>
      </c>
      <c r="D2008" s="2">
        <v>2024666820037</v>
      </c>
      <c r="E2008">
        <v>6668207</v>
      </c>
      <c r="F2008" t="s">
        <v>1034</v>
      </c>
      <c r="G2008">
        <v>1</v>
      </c>
      <c r="H2008" t="s">
        <v>877</v>
      </c>
      <c r="I2008">
        <v>2025</v>
      </c>
      <c r="J2008">
        <v>667</v>
      </c>
      <c r="K2008" t="s">
        <v>886</v>
      </c>
      <c r="L2008" t="s">
        <v>887</v>
      </c>
      <c r="M2008">
        <v>4104011</v>
      </c>
      <c r="N2008" t="s">
        <v>1236</v>
      </c>
      <c r="O2008">
        <v>401</v>
      </c>
      <c r="P2008" t="s">
        <v>919</v>
      </c>
      <c r="Q2008">
        <v>2</v>
      </c>
      <c r="R2008" t="s">
        <v>1238</v>
      </c>
      <c r="S2008" s="1">
        <v>0</v>
      </c>
      <c r="T2008" s="1">
        <v>0</v>
      </c>
      <c r="U2008" s="1">
        <v>40000000</v>
      </c>
      <c r="V2008" s="1">
        <v>0</v>
      </c>
      <c r="W2008" s="1">
        <v>0</v>
      </c>
      <c r="X2008" s="1">
        <v>0</v>
      </c>
      <c r="Y2008" s="1">
        <v>0</v>
      </c>
      <c r="Z2008" s="1">
        <v>0</v>
      </c>
      <c r="AA2008" s="1">
        <v>40000000</v>
      </c>
      <c r="AB2008" s="1">
        <v>40000000</v>
      </c>
      <c r="AC2008" s="1">
        <v>40000000</v>
      </c>
      <c r="AD2008" s="1">
        <v>40000000</v>
      </c>
      <c r="AE2008" s="1">
        <v>13200000</v>
      </c>
      <c r="AF2008" s="1">
        <v>0</v>
      </c>
      <c r="AG2008" s="1">
        <v>0</v>
      </c>
      <c r="AH2008" s="1">
        <v>0</v>
      </c>
      <c r="AI2008" s="1">
        <v>0</v>
      </c>
      <c r="AJ2008" s="1">
        <v>26800000</v>
      </c>
      <c r="AK2008" s="1">
        <v>13200000</v>
      </c>
      <c r="AL2008" s="1">
        <v>26800000</v>
      </c>
      <c r="AM2008" s="1">
        <v>13200000</v>
      </c>
      <c r="AN2008" s="1">
        <v>0</v>
      </c>
    </row>
    <row r="2009" spans="1:40" x14ac:dyDescent="0.35">
      <c r="A2009">
        <v>891480033</v>
      </c>
      <c r="B2009">
        <v>2024666820037</v>
      </c>
      <c r="C2009" t="s">
        <v>1235</v>
      </c>
      <c r="D2009" s="2">
        <v>2024666820037</v>
      </c>
      <c r="E2009">
        <v>6668207</v>
      </c>
      <c r="F2009" t="s">
        <v>1034</v>
      </c>
      <c r="G2009">
        <v>1</v>
      </c>
      <c r="H2009" t="s">
        <v>877</v>
      </c>
      <c r="I2009">
        <v>2025</v>
      </c>
      <c r="J2009">
        <v>670</v>
      </c>
      <c r="K2009" t="s">
        <v>888</v>
      </c>
      <c r="L2009" t="s">
        <v>889</v>
      </c>
      <c r="M2009">
        <v>4104011</v>
      </c>
      <c r="N2009" t="s">
        <v>1236</v>
      </c>
      <c r="O2009">
        <v>401</v>
      </c>
      <c r="P2009" t="s">
        <v>919</v>
      </c>
      <c r="Q2009">
        <v>2</v>
      </c>
      <c r="R2009" t="s">
        <v>1238</v>
      </c>
      <c r="S2009" s="1">
        <v>0</v>
      </c>
      <c r="T2009" s="1">
        <v>0</v>
      </c>
      <c r="U2009" s="1">
        <v>40000000</v>
      </c>
      <c r="V2009" s="1">
        <v>0</v>
      </c>
      <c r="W2009" s="1">
        <v>0</v>
      </c>
      <c r="X2009" s="1">
        <v>0</v>
      </c>
      <c r="Y2009" s="1">
        <v>0</v>
      </c>
      <c r="Z2009" s="1">
        <v>0</v>
      </c>
      <c r="AA2009" s="1">
        <v>40000000</v>
      </c>
      <c r="AB2009" s="1">
        <v>40000000</v>
      </c>
      <c r="AC2009" s="1">
        <v>40000000</v>
      </c>
      <c r="AD2009" s="1">
        <v>40000000</v>
      </c>
      <c r="AE2009" s="1">
        <v>13200000</v>
      </c>
      <c r="AF2009" s="1">
        <v>0</v>
      </c>
      <c r="AG2009" s="1">
        <v>0</v>
      </c>
      <c r="AH2009" s="1">
        <v>0</v>
      </c>
      <c r="AI2009" s="1">
        <v>0</v>
      </c>
      <c r="AJ2009" s="1">
        <v>26800000</v>
      </c>
      <c r="AK2009" s="1">
        <v>13200000</v>
      </c>
      <c r="AL2009" s="1">
        <v>26800000</v>
      </c>
      <c r="AM2009" s="1">
        <v>13200000</v>
      </c>
      <c r="AN2009" s="1">
        <v>0</v>
      </c>
    </row>
    <row r="2010" spans="1:40" x14ac:dyDescent="0.35">
      <c r="A2010">
        <v>891480033</v>
      </c>
      <c r="B2010">
        <v>2024666820037</v>
      </c>
      <c r="C2010" t="s">
        <v>1235</v>
      </c>
      <c r="D2010" s="2">
        <v>2024666820037</v>
      </c>
      <c r="E2010">
        <v>6668207</v>
      </c>
      <c r="F2010" t="s">
        <v>1034</v>
      </c>
      <c r="G2010">
        <v>1</v>
      </c>
      <c r="H2010" t="s">
        <v>877</v>
      </c>
      <c r="I2010">
        <v>2025</v>
      </c>
      <c r="J2010">
        <v>674</v>
      </c>
      <c r="K2010" t="s">
        <v>890</v>
      </c>
      <c r="L2010" t="s">
        <v>891</v>
      </c>
      <c r="M2010">
        <v>4104011</v>
      </c>
      <c r="N2010" t="s">
        <v>1236</v>
      </c>
      <c r="O2010">
        <v>401</v>
      </c>
      <c r="P2010" t="s">
        <v>919</v>
      </c>
      <c r="Q2010">
        <v>2</v>
      </c>
      <c r="R2010" t="s">
        <v>1238</v>
      </c>
      <c r="S2010" s="1">
        <v>0</v>
      </c>
      <c r="T2010" s="1">
        <v>0</v>
      </c>
      <c r="U2010" s="1">
        <v>40000000</v>
      </c>
      <c r="V2010" s="1">
        <v>0</v>
      </c>
      <c r="W2010" s="1">
        <v>0</v>
      </c>
      <c r="X2010" s="1">
        <v>0</v>
      </c>
      <c r="Y2010" s="1">
        <v>0</v>
      </c>
      <c r="Z2010" s="1">
        <v>0</v>
      </c>
      <c r="AA2010" s="1">
        <v>40000000</v>
      </c>
      <c r="AB2010" s="1">
        <v>40000000</v>
      </c>
      <c r="AC2010" s="1">
        <v>40000000</v>
      </c>
      <c r="AD2010" s="1">
        <v>40000000</v>
      </c>
      <c r="AE2010" s="1">
        <v>13200000</v>
      </c>
      <c r="AF2010" s="1">
        <v>0</v>
      </c>
      <c r="AG2010" s="1">
        <v>0</v>
      </c>
      <c r="AH2010" s="1">
        <v>0</v>
      </c>
      <c r="AI2010" s="1">
        <v>0</v>
      </c>
      <c r="AJ2010" s="1">
        <v>26800000</v>
      </c>
      <c r="AK2010" s="1">
        <v>13200000</v>
      </c>
      <c r="AL2010" s="1">
        <v>26800000</v>
      </c>
      <c r="AM2010" s="1">
        <v>13200000</v>
      </c>
      <c r="AN2010" s="1">
        <v>0</v>
      </c>
    </row>
    <row r="2011" spans="1:40" x14ac:dyDescent="0.35">
      <c r="A2011">
        <v>891480033</v>
      </c>
      <c r="B2011">
        <v>2024666820037</v>
      </c>
      <c r="C2011" t="s">
        <v>1235</v>
      </c>
      <c r="D2011" s="2">
        <v>2024666820037</v>
      </c>
      <c r="E2011">
        <v>6668207</v>
      </c>
      <c r="F2011" t="s">
        <v>1034</v>
      </c>
      <c r="G2011">
        <v>1</v>
      </c>
      <c r="H2011" t="s">
        <v>877</v>
      </c>
      <c r="I2011">
        <v>2025</v>
      </c>
      <c r="J2011">
        <v>569</v>
      </c>
      <c r="K2011" t="s">
        <v>878</v>
      </c>
      <c r="L2011" t="s">
        <v>879</v>
      </c>
      <c r="M2011">
        <v>4104026</v>
      </c>
      <c r="N2011" t="s">
        <v>1239</v>
      </c>
      <c r="O2011">
        <v>401</v>
      </c>
      <c r="P2011" t="s">
        <v>919</v>
      </c>
      <c r="Q2011">
        <v>1</v>
      </c>
      <c r="R2011" t="s">
        <v>1237</v>
      </c>
      <c r="S2011" s="1">
        <v>0</v>
      </c>
      <c r="T2011" s="1">
        <v>0</v>
      </c>
      <c r="U2011" s="1">
        <v>160000000</v>
      </c>
      <c r="V2011" s="1">
        <v>0</v>
      </c>
      <c r="W2011" s="1">
        <v>0</v>
      </c>
      <c r="X2011" s="1">
        <v>0</v>
      </c>
      <c r="Y2011" s="1">
        <v>0</v>
      </c>
      <c r="Z2011" s="1">
        <v>0</v>
      </c>
      <c r="AA2011" s="1">
        <v>160000000</v>
      </c>
      <c r="AB2011" s="1">
        <v>160000000</v>
      </c>
      <c r="AC2011" s="1">
        <v>146800000</v>
      </c>
      <c r="AD2011" s="1">
        <v>146800000</v>
      </c>
      <c r="AE2011" s="1">
        <v>0</v>
      </c>
      <c r="AF2011" s="1">
        <v>0</v>
      </c>
      <c r="AG2011" s="1">
        <v>0</v>
      </c>
      <c r="AH2011" s="1">
        <v>13200000</v>
      </c>
      <c r="AI2011" s="1">
        <v>13200000</v>
      </c>
      <c r="AJ2011" s="1">
        <v>160000000</v>
      </c>
      <c r="AK2011" s="1">
        <v>0</v>
      </c>
      <c r="AL2011" s="1">
        <v>146800000</v>
      </c>
      <c r="AM2011" s="1">
        <v>0</v>
      </c>
      <c r="AN2011" s="1">
        <v>0</v>
      </c>
    </row>
    <row r="2012" spans="1:40" x14ac:dyDescent="0.35">
      <c r="A2012">
        <v>891480033</v>
      </c>
      <c r="B2012">
        <v>2024666820037</v>
      </c>
      <c r="C2012" t="s">
        <v>1235</v>
      </c>
      <c r="D2012" s="2">
        <v>2024666820037</v>
      </c>
      <c r="E2012">
        <v>6668207</v>
      </c>
      <c r="F2012" t="s">
        <v>1034</v>
      </c>
      <c r="G2012">
        <v>1</v>
      </c>
      <c r="H2012" t="s">
        <v>877</v>
      </c>
      <c r="I2012">
        <v>2025</v>
      </c>
      <c r="J2012">
        <v>662</v>
      </c>
      <c r="K2012" t="s">
        <v>882</v>
      </c>
      <c r="L2012" t="s">
        <v>883</v>
      </c>
      <c r="M2012">
        <v>4104026</v>
      </c>
      <c r="N2012" t="s">
        <v>1239</v>
      </c>
      <c r="O2012">
        <v>401</v>
      </c>
      <c r="P2012" t="s">
        <v>919</v>
      </c>
      <c r="Q2012">
        <v>1</v>
      </c>
      <c r="R2012" t="s">
        <v>1237</v>
      </c>
      <c r="S2012" s="1">
        <v>0</v>
      </c>
      <c r="T2012" s="1">
        <v>0</v>
      </c>
      <c r="U2012" s="1">
        <v>160000000</v>
      </c>
      <c r="V2012" s="1">
        <v>0</v>
      </c>
      <c r="W2012" s="1">
        <v>0</v>
      </c>
      <c r="X2012" s="1">
        <v>0</v>
      </c>
      <c r="Y2012" s="1">
        <v>0</v>
      </c>
      <c r="Z2012" s="1">
        <v>0</v>
      </c>
      <c r="AA2012" s="1">
        <v>160000000</v>
      </c>
      <c r="AB2012" s="1">
        <v>160000000</v>
      </c>
      <c r="AC2012" s="1">
        <v>146800000</v>
      </c>
      <c r="AD2012" s="1">
        <v>146800000</v>
      </c>
      <c r="AE2012" s="1">
        <v>0</v>
      </c>
      <c r="AF2012" s="1">
        <v>0</v>
      </c>
      <c r="AG2012" s="1">
        <v>0</v>
      </c>
      <c r="AH2012" s="1">
        <v>13200000</v>
      </c>
      <c r="AI2012" s="1">
        <v>13200000</v>
      </c>
      <c r="AJ2012" s="1">
        <v>160000000</v>
      </c>
      <c r="AK2012" s="1">
        <v>0</v>
      </c>
      <c r="AL2012" s="1">
        <v>146800000</v>
      </c>
      <c r="AM2012" s="1">
        <v>0</v>
      </c>
      <c r="AN2012" s="1">
        <v>0</v>
      </c>
    </row>
    <row r="2013" spans="1:40" x14ac:dyDescent="0.35">
      <c r="A2013">
        <v>891480033</v>
      </c>
      <c r="B2013">
        <v>2024666820037</v>
      </c>
      <c r="C2013" t="s">
        <v>1235</v>
      </c>
      <c r="D2013" s="2">
        <v>2024666820037</v>
      </c>
      <c r="E2013">
        <v>6668207</v>
      </c>
      <c r="F2013" t="s">
        <v>1034</v>
      </c>
      <c r="G2013">
        <v>1</v>
      </c>
      <c r="H2013" t="s">
        <v>877</v>
      </c>
      <c r="I2013">
        <v>2025</v>
      </c>
      <c r="J2013">
        <v>663</v>
      </c>
      <c r="K2013" t="s">
        <v>884</v>
      </c>
      <c r="L2013" t="s">
        <v>885</v>
      </c>
      <c r="M2013">
        <v>4104026</v>
      </c>
      <c r="N2013" t="s">
        <v>1239</v>
      </c>
      <c r="O2013">
        <v>401</v>
      </c>
      <c r="P2013" t="s">
        <v>919</v>
      </c>
      <c r="Q2013">
        <v>1</v>
      </c>
      <c r="R2013" t="s">
        <v>1237</v>
      </c>
      <c r="S2013" s="1">
        <v>0</v>
      </c>
      <c r="T2013" s="1">
        <v>0</v>
      </c>
      <c r="U2013" s="1">
        <v>160000000</v>
      </c>
      <c r="V2013" s="1">
        <v>0</v>
      </c>
      <c r="W2013" s="1">
        <v>0</v>
      </c>
      <c r="X2013" s="1">
        <v>0</v>
      </c>
      <c r="Y2013" s="1">
        <v>0</v>
      </c>
      <c r="Z2013" s="1">
        <v>0</v>
      </c>
      <c r="AA2013" s="1">
        <v>160000000</v>
      </c>
      <c r="AB2013" s="1">
        <v>160000000</v>
      </c>
      <c r="AC2013" s="1">
        <v>146800000</v>
      </c>
      <c r="AD2013" s="1">
        <v>146800000</v>
      </c>
      <c r="AE2013" s="1">
        <v>0</v>
      </c>
      <c r="AF2013" s="1">
        <v>0</v>
      </c>
      <c r="AG2013" s="1">
        <v>0</v>
      </c>
      <c r="AH2013" s="1">
        <v>13200000</v>
      </c>
      <c r="AI2013" s="1">
        <v>13200000</v>
      </c>
      <c r="AJ2013" s="1">
        <v>160000000</v>
      </c>
      <c r="AK2013" s="1">
        <v>0</v>
      </c>
      <c r="AL2013" s="1">
        <v>146800000</v>
      </c>
      <c r="AM2013" s="1">
        <v>0</v>
      </c>
      <c r="AN2013" s="1">
        <v>0</v>
      </c>
    </row>
    <row r="2014" spans="1:40" x14ac:dyDescent="0.35">
      <c r="A2014">
        <v>891480033</v>
      </c>
      <c r="B2014">
        <v>2024666820037</v>
      </c>
      <c r="C2014" t="s">
        <v>1235</v>
      </c>
      <c r="D2014" s="2">
        <v>2024666820037</v>
      </c>
      <c r="E2014">
        <v>6668207</v>
      </c>
      <c r="F2014" t="s">
        <v>1034</v>
      </c>
      <c r="G2014">
        <v>1</v>
      </c>
      <c r="H2014" t="s">
        <v>877</v>
      </c>
      <c r="I2014">
        <v>2025</v>
      </c>
      <c r="J2014">
        <v>667</v>
      </c>
      <c r="K2014" t="s">
        <v>886</v>
      </c>
      <c r="L2014" t="s">
        <v>887</v>
      </c>
      <c r="M2014">
        <v>4104026</v>
      </c>
      <c r="N2014" t="s">
        <v>1239</v>
      </c>
      <c r="O2014">
        <v>401</v>
      </c>
      <c r="P2014" t="s">
        <v>919</v>
      </c>
      <c r="Q2014">
        <v>1</v>
      </c>
      <c r="R2014" t="s">
        <v>1237</v>
      </c>
      <c r="S2014" s="1">
        <v>0</v>
      </c>
      <c r="T2014" s="1">
        <v>0</v>
      </c>
      <c r="U2014" s="1">
        <v>160000000</v>
      </c>
      <c r="V2014" s="1">
        <v>0</v>
      </c>
      <c r="W2014" s="1">
        <v>0</v>
      </c>
      <c r="X2014" s="1">
        <v>0</v>
      </c>
      <c r="Y2014" s="1">
        <v>0</v>
      </c>
      <c r="Z2014" s="1">
        <v>0</v>
      </c>
      <c r="AA2014" s="1">
        <v>160000000</v>
      </c>
      <c r="AB2014" s="1">
        <v>160000000</v>
      </c>
      <c r="AC2014" s="1">
        <v>146800000</v>
      </c>
      <c r="AD2014" s="1">
        <v>146800000</v>
      </c>
      <c r="AE2014" s="1">
        <v>0</v>
      </c>
      <c r="AF2014" s="1">
        <v>0</v>
      </c>
      <c r="AG2014" s="1">
        <v>0</v>
      </c>
      <c r="AH2014" s="1">
        <v>13200000</v>
      </c>
      <c r="AI2014" s="1">
        <v>13200000</v>
      </c>
      <c r="AJ2014" s="1">
        <v>160000000</v>
      </c>
      <c r="AK2014" s="1">
        <v>0</v>
      </c>
      <c r="AL2014" s="1">
        <v>146800000</v>
      </c>
      <c r="AM2014" s="1">
        <v>0</v>
      </c>
      <c r="AN2014" s="1">
        <v>0</v>
      </c>
    </row>
    <row r="2015" spans="1:40" x14ac:dyDescent="0.35">
      <c r="A2015">
        <v>891480033</v>
      </c>
      <c r="B2015">
        <v>2024666820037</v>
      </c>
      <c r="C2015" t="s">
        <v>1235</v>
      </c>
      <c r="D2015" s="2">
        <v>2024666820037</v>
      </c>
      <c r="E2015">
        <v>6668207</v>
      </c>
      <c r="F2015" t="s">
        <v>1034</v>
      </c>
      <c r="G2015">
        <v>1</v>
      </c>
      <c r="H2015" t="s">
        <v>877</v>
      </c>
      <c r="I2015">
        <v>2025</v>
      </c>
      <c r="J2015">
        <v>670</v>
      </c>
      <c r="K2015" t="s">
        <v>888</v>
      </c>
      <c r="L2015" t="s">
        <v>889</v>
      </c>
      <c r="M2015">
        <v>4104026</v>
      </c>
      <c r="N2015" t="s">
        <v>1239</v>
      </c>
      <c r="O2015">
        <v>401</v>
      </c>
      <c r="P2015" t="s">
        <v>919</v>
      </c>
      <c r="Q2015">
        <v>1</v>
      </c>
      <c r="R2015" t="s">
        <v>1237</v>
      </c>
      <c r="S2015" s="1">
        <v>0</v>
      </c>
      <c r="T2015" s="1">
        <v>0</v>
      </c>
      <c r="U2015" s="1">
        <v>160000000</v>
      </c>
      <c r="V2015" s="1">
        <v>0</v>
      </c>
      <c r="W2015" s="1">
        <v>0</v>
      </c>
      <c r="X2015" s="1">
        <v>0</v>
      </c>
      <c r="Y2015" s="1">
        <v>0</v>
      </c>
      <c r="Z2015" s="1">
        <v>0</v>
      </c>
      <c r="AA2015" s="1">
        <v>160000000</v>
      </c>
      <c r="AB2015" s="1">
        <v>160000000</v>
      </c>
      <c r="AC2015" s="1">
        <v>146800000</v>
      </c>
      <c r="AD2015" s="1">
        <v>146800000</v>
      </c>
      <c r="AE2015" s="1">
        <v>0</v>
      </c>
      <c r="AF2015" s="1">
        <v>0</v>
      </c>
      <c r="AG2015" s="1">
        <v>0</v>
      </c>
      <c r="AH2015" s="1">
        <v>13200000</v>
      </c>
      <c r="AI2015" s="1">
        <v>13200000</v>
      </c>
      <c r="AJ2015" s="1">
        <v>160000000</v>
      </c>
      <c r="AK2015" s="1">
        <v>0</v>
      </c>
      <c r="AL2015" s="1">
        <v>146800000</v>
      </c>
      <c r="AM2015" s="1">
        <v>0</v>
      </c>
      <c r="AN2015" s="1">
        <v>0</v>
      </c>
    </row>
    <row r="2016" spans="1:40" x14ac:dyDescent="0.35">
      <c r="A2016">
        <v>891480033</v>
      </c>
      <c r="B2016">
        <v>2024666820037</v>
      </c>
      <c r="C2016" t="s">
        <v>1235</v>
      </c>
      <c r="D2016" s="2">
        <v>2024666820037</v>
      </c>
      <c r="E2016">
        <v>6668207</v>
      </c>
      <c r="F2016" t="s">
        <v>1034</v>
      </c>
      <c r="G2016">
        <v>1</v>
      </c>
      <c r="H2016" t="s">
        <v>877</v>
      </c>
      <c r="I2016">
        <v>2025</v>
      </c>
      <c r="J2016">
        <v>674</v>
      </c>
      <c r="K2016" t="s">
        <v>890</v>
      </c>
      <c r="L2016" t="s">
        <v>891</v>
      </c>
      <c r="M2016">
        <v>4104026</v>
      </c>
      <c r="N2016" t="s">
        <v>1239</v>
      </c>
      <c r="O2016">
        <v>401</v>
      </c>
      <c r="P2016" t="s">
        <v>919</v>
      </c>
      <c r="Q2016">
        <v>1</v>
      </c>
      <c r="R2016" t="s">
        <v>1237</v>
      </c>
      <c r="S2016" s="1">
        <v>0</v>
      </c>
      <c r="T2016" s="1">
        <v>0</v>
      </c>
      <c r="U2016" s="1">
        <v>160000000</v>
      </c>
      <c r="V2016" s="1">
        <v>0</v>
      </c>
      <c r="W2016" s="1">
        <v>0</v>
      </c>
      <c r="X2016" s="1">
        <v>0</v>
      </c>
      <c r="Y2016" s="1">
        <v>0</v>
      </c>
      <c r="Z2016" s="1">
        <v>0</v>
      </c>
      <c r="AA2016" s="1">
        <v>160000000</v>
      </c>
      <c r="AB2016" s="1">
        <v>160000000</v>
      </c>
      <c r="AC2016" s="1">
        <v>146800000</v>
      </c>
      <c r="AD2016" s="1">
        <v>146800000</v>
      </c>
      <c r="AE2016" s="1">
        <v>0</v>
      </c>
      <c r="AF2016" s="1">
        <v>0</v>
      </c>
      <c r="AG2016" s="1">
        <v>0</v>
      </c>
      <c r="AH2016" s="1">
        <v>13200000</v>
      </c>
      <c r="AI2016" s="1">
        <v>13200000</v>
      </c>
      <c r="AJ2016" s="1">
        <v>160000000</v>
      </c>
      <c r="AK2016" s="1">
        <v>0</v>
      </c>
      <c r="AL2016" s="1">
        <v>146800000</v>
      </c>
      <c r="AM2016" s="1">
        <v>0</v>
      </c>
      <c r="AN2016" s="1">
        <v>0</v>
      </c>
    </row>
    <row r="2017" spans="1:40" x14ac:dyDescent="0.35">
      <c r="A2017">
        <v>891480033</v>
      </c>
      <c r="B2017">
        <v>2024666820038</v>
      </c>
      <c r="C2017" t="s">
        <v>1240</v>
      </c>
      <c r="D2017" s="2">
        <v>2024666820038</v>
      </c>
      <c r="E2017">
        <v>666820701</v>
      </c>
      <c r="F2017" t="s">
        <v>1208</v>
      </c>
      <c r="G2017">
        <v>1</v>
      </c>
      <c r="H2017" t="s">
        <v>877</v>
      </c>
      <c r="I2017">
        <v>2025</v>
      </c>
      <c r="J2017">
        <v>569</v>
      </c>
      <c r="K2017" t="s">
        <v>878</v>
      </c>
      <c r="L2017" t="s">
        <v>879</v>
      </c>
      <c r="M2017">
        <v>4502001</v>
      </c>
      <c r="N2017" t="s">
        <v>1049</v>
      </c>
      <c r="O2017">
        <v>25</v>
      </c>
      <c r="P2017" t="s">
        <v>914</v>
      </c>
      <c r="Q2017">
        <v>1</v>
      </c>
      <c r="R2017" t="s">
        <v>1241</v>
      </c>
      <c r="S2017" s="1">
        <v>0</v>
      </c>
      <c r="T2017" s="1">
        <v>85000000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0</v>
      </c>
      <c r="AA2017" s="1">
        <v>0</v>
      </c>
      <c r="AB2017" s="1">
        <v>85000000</v>
      </c>
      <c r="AC2017" s="1">
        <v>85000000</v>
      </c>
      <c r="AD2017" s="1">
        <v>85000000</v>
      </c>
      <c r="AE2017" s="1">
        <v>85000000</v>
      </c>
      <c r="AF2017" s="1">
        <v>61650000</v>
      </c>
      <c r="AG2017" s="1">
        <v>55500000</v>
      </c>
      <c r="AH2017" s="1">
        <v>0</v>
      </c>
      <c r="AI2017" s="1">
        <v>0</v>
      </c>
      <c r="AJ2017" s="1">
        <v>0</v>
      </c>
      <c r="AK2017" s="1">
        <v>29500000</v>
      </c>
      <c r="AL2017" s="1">
        <v>0</v>
      </c>
      <c r="AM2017" s="1">
        <v>23350000</v>
      </c>
      <c r="AN2017" s="1">
        <v>6150000</v>
      </c>
    </row>
    <row r="2018" spans="1:40" x14ac:dyDescent="0.35">
      <c r="A2018">
        <v>891480033</v>
      </c>
      <c r="B2018">
        <v>2024666820038</v>
      </c>
      <c r="C2018" t="s">
        <v>1240</v>
      </c>
      <c r="D2018" s="2">
        <v>2024666820038</v>
      </c>
      <c r="E2018">
        <v>666820701</v>
      </c>
      <c r="F2018" t="s">
        <v>1208</v>
      </c>
      <c r="G2018">
        <v>1</v>
      </c>
      <c r="H2018" t="s">
        <v>877</v>
      </c>
      <c r="I2018">
        <v>2025</v>
      </c>
      <c r="J2018">
        <v>662</v>
      </c>
      <c r="K2018" t="s">
        <v>882</v>
      </c>
      <c r="L2018" t="s">
        <v>883</v>
      </c>
      <c r="M2018">
        <v>4502001</v>
      </c>
      <c r="N2018" t="s">
        <v>1049</v>
      </c>
      <c r="O2018">
        <v>25</v>
      </c>
      <c r="P2018" t="s">
        <v>914</v>
      </c>
      <c r="Q2018">
        <v>1</v>
      </c>
      <c r="R2018" t="s">
        <v>1241</v>
      </c>
      <c r="S2018" s="1">
        <v>0</v>
      </c>
      <c r="T2018" s="1">
        <v>85000000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0</v>
      </c>
      <c r="AA2018" s="1">
        <v>0</v>
      </c>
      <c r="AB2018" s="1">
        <v>85000000</v>
      </c>
      <c r="AC2018" s="1">
        <v>85000000</v>
      </c>
      <c r="AD2018" s="1">
        <v>85000000</v>
      </c>
      <c r="AE2018" s="1">
        <v>85000000</v>
      </c>
      <c r="AF2018" s="1">
        <v>61650000</v>
      </c>
      <c r="AG2018" s="1">
        <v>55500000</v>
      </c>
      <c r="AH2018" s="1">
        <v>0</v>
      </c>
      <c r="AI2018" s="1">
        <v>0</v>
      </c>
      <c r="AJ2018" s="1">
        <v>0</v>
      </c>
      <c r="AK2018" s="1">
        <v>29500000</v>
      </c>
      <c r="AL2018" s="1">
        <v>0</v>
      </c>
      <c r="AM2018" s="1">
        <v>23350000</v>
      </c>
      <c r="AN2018" s="1">
        <v>6150000</v>
      </c>
    </row>
    <row r="2019" spans="1:40" x14ac:dyDescent="0.35">
      <c r="A2019">
        <v>891480033</v>
      </c>
      <c r="B2019">
        <v>2024666820038</v>
      </c>
      <c r="C2019" t="s">
        <v>1240</v>
      </c>
      <c r="D2019" s="2">
        <v>2024666820038</v>
      </c>
      <c r="E2019">
        <v>666820701</v>
      </c>
      <c r="F2019" t="s">
        <v>1208</v>
      </c>
      <c r="G2019">
        <v>1</v>
      </c>
      <c r="H2019" t="s">
        <v>877</v>
      </c>
      <c r="I2019">
        <v>2025</v>
      </c>
      <c r="J2019">
        <v>663</v>
      </c>
      <c r="K2019" t="s">
        <v>884</v>
      </c>
      <c r="L2019" t="s">
        <v>885</v>
      </c>
      <c r="M2019">
        <v>4502001</v>
      </c>
      <c r="N2019" t="s">
        <v>1049</v>
      </c>
      <c r="O2019">
        <v>25</v>
      </c>
      <c r="P2019" t="s">
        <v>914</v>
      </c>
      <c r="Q2019">
        <v>1</v>
      </c>
      <c r="R2019" t="s">
        <v>1241</v>
      </c>
      <c r="S2019" s="1">
        <v>0</v>
      </c>
      <c r="T2019" s="1">
        <v>85000000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0</v>
      </c>
      <c r="AA2019" s="1">
        <v>0</v>
      </c>
      <c r="AB2019" s="1">
        <v>85000000</v>
      </c>
      <c r="AC2019" s="1">
        <v>85000000</v>
      </c>
      <c r="AD2019" s="1">
        <v>85000000</v>
      </c>
      <c r="AE2019" s="1">
        <v>85000000</v>
      </c>
      <c r="AF2019" s="1">
        <v>61650000</v>
      </c>
      <c r="AG2019" s="1">
        <v>55500000</v>
      </c>
      <c r="AH2019" s="1">
        <v>0</v>
      </c>
      <c r="AI2019" s="1">
        <v>0</v>
      </c>
      <c r="AJ2019" s="1">
        <v>0</v>
      </c>
      <c r="AK2019" s="1">
        <v>29500000</v>
      </c>
      <c r="AL2019" s="1">
        <v>0</v>
      </c>
      <c r="AM2019" s="1">
        <v>23350000</v>
      </c>
      <c r="AN2019" s="1">
        <v>6150000</v>
      </c>
    </row>
    <row r="2020" spans="1:40" x14ac:dyDescent="0.35">
      <c r="A2020">
        <v>891480033</v>
      </c>
      <c r="B2020">
        <v>2024666820038</v>
      </c>
      <c r="C2020" t="s">
        <v>1240</v>
      </c>
      <c r="D2020" s="2">
        <v>2024666820038</v>
      </c>
      <c r="E2020">
        <v>666820701</v>
      </c>
      <c r="F2020" t="s">
        <v>1208</v>
      </c>
      <c r="G2020">
        <v>1</v>
      </c>
      <c r="H2020" t="s">
        <v>877</v>
      </c>
      <c r="I2020">
        <v>2025</v>
      </c>
      <c r="J2020">
        <v>667</v>
      </c>
      <c r="K2020" t="s">
        <v>886</v>
      </c>
      <c r="L2020" t="s">
        <v>887</v>
      </c>
      <c r="M2020">
        <v>4502001</v>
      </c>
      <c r="N2020" t="s">
        <v>1049</v>
      </c>
      <c r="O2020">
        <v>25</v>
      </c>
      <c r="P2020" t="s">
        <v>914</v>
      </c>
      <c r="Q2020">
        <v>1</v>
      </c>
      <c r="R2020" t="s">
        <v>1241</v>
      </c>
      <c r="S2020" s="1">
        <v>0</v>
      </c>
      <c r="T2020" s="1">
        <v>85000000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0</v>
      </c>
      <c r="AA2020" s="1">
        <v>0</v>
      </c>
      <c r="AB2020" s="1">
        <v>85000000</v>
      </c>
      <c r="AC2020" s="1">
        <v>85000000</v>
      </c>
      <c r="AD2020" s="1">
        <v>85000000</v>
      </c>
      <c r="AE2020" s="1">
        <v>85000000</v>
      </c>
      <c r="AF2020" s="1">
        <v>61650000</v>
      </c>
      <c r="AG2020" s="1">
        <v>55500000</v>
      </c>
      <c r="AH2020" s="1">
        <v>0</v>
      </c>
      <c r="AI2020" s="1">
        <v>0</v>
      </c>
      <c r="AJ2020" s="1">
        <v>0</v>
      </c>
      <c r="AK2020" s="1">
        <v>29500000</v>
      </c>
      <c r="AL2020" s="1">
        <v>0</v>
      </c>
      <c r="AM2020" s="1">
        <v>23350000</v>
      </c>
      <c r="AN2020" s="1">
        <v>6150000</v>
      </c>
    </row>
    <row r="2021" spans="1:40" x14ac:dyDescent="0.35">
      <c r="A2021">
        <v>891480033</v>
      </c>
      <c r="B2021">
        <v>2024666820038</v>
      </c>
      <c r="C2021" t="s">
        <v>1240</v>
      </c>
      <c r="D2021" s="2">
        <v>2024666820038</v>
      </c>
      <c r="E2021">
        <v>666820701</v>
      </c>
      <c r="F2021" t="s">
        <v>1208</v>
      </c>
      <c r="G2021">
        <v>1</v>
      </c>
      <c r="H2021" t="s">
        <v>877</v>
      </c>
      <c r="I2021">
        <v>2025</v>
      </c>
      <c r="J2021">
        <v>670</v>
      </c>
      <c r="K2021" t="s">
        <v>888</v>
      </c>
      <c r="L2021" t="s">
        <v>889</v>
      </c>
      <c r="M2021">
        <v>4502001</v>
      </c>
      <c r="N2021" t="s">
        <v>1049</v>
      </c>
      <c r="O2021">
        <v>25</v>
      </c>
      <c r="P2021" t="s">
        <v>914</v>
      </c>
      <c r="Q2021">
        <v>1</v>
      </c>
      <c r="R2021" t="s">
        <v>1241</v>
      </c>
      <c r="S2021" s="1">
        <v>0</v>
      </c>
      <c r="T2021" s="1">
        <v>85000000</v>
      </c>
      <c r="U2021" s="1">
        <v>0</v>
      </c>
      <c r="V2021" s="1">
        <v>0</v>
      </c>
      <c r="W2021" s="1">
        <v>0</v>
      </c>
      <c r="X2021" s="1">
        <v>0</v>
      </c>
      <c r="Y2021" s="1">
        <v>0</v>
      </c>
      <c r="Z2021" s="1">
        <v>0</v>
      </c>
      <c r="AA2021" s="1">
        <v>0</v>
      </c>
      <c r="AB2021" s="1">
        <v>85000000</v>
      </c>
      <c r="AC2021" s="1">
        <v>85000000</v>
      </c>
      <c r="AD2021" s="1">
        <v>85000000</v>
      </c>
      <c r="AE2021" s="1">
        <v>85000000</v>
      </c>
      <c r="AF2021" s="1">
        <v>61650000</v>
      </c>
      <c r="AG2021" s="1">
        <v>55500000</v>
      </c>
      <c r="AH2021" s="1">
        <v>0</v>
      </c>
      <c r="AI2021" s="1">
        <v>0</v>
      </c>
      <c r="AJ2021" s="1">
        <v>0</v>
      </c>
      <c r="AK2021" s="1">
        <v>29500000</v>
      </c>
      <c r="AL2021" s="1">
        <v>0</v>
      </c>
      <c r="AM2021" s="1">
        <v>23350000</v>
      </c>
      <c r="AN2021" s="1">
        <v>6150000</v>
      </c>
    </row>
    <row r="2022" spans="1:40" x14ac:dyDescent="0.35">
      <c r="A2022">
        <v>891480033</v>
      </c>
      <c r="B2022">
        <v>2024666820038</v>
      </c>
      <c r="C2022" t="s">
        <v>1240</v>
      </c>
      <c r="D2022" s="2">
        <v>2024666820038</v>
      </c>
      <c r="E2022">
        <v>666820701</v>
      </c>
      <c r="F2022" t="s">
        <v>1208</v>
      </c>
      <c r="G2022">
        <v>1</v>
      </c>
      <c r="H2022" t="s">
        <v>877</v>
      </c>
      <c r="I2022">
        <v>2025</v>
      </c>
      <c r="J2022">
        <v>674</v>
      </c>
      <c r="K2022" t="s">
        <v>890</v>
      </c>
      <c r="L2022" t="s">
        <v>891</v>
      </c>
      <c r="M2022">
        <v>4502001</v>
      </c>
      <c r="N2022" t="s">
        <v>1049</v>
      </c>
      <c r="O2022">
        <v>25</v>
      </c>
      <c r="P2022" t="s">
        <v>914</v>
      </c>
      <c r="Q2022">
        <v>1</v>
      </c>
      <c r="R2022" t="s">
        <v>1241</v>
      </c>
      <c r="S2022" s="1">
        <v>0</v>
      </c>
      <c r="T2022" s="1">
        <v>85000000</v>
      </c>
      <c r="U2022" s="1">
        <v>0</v>
      </c>
      <c r="V2022" s="1">
        <v>0</v>
      </c>
      <c r="W2022" s="1">
        <v>0</v>
      </c>
      <c r="X2022" s="1">
        <v>0</v>
      </c>
      <c r="Y2022" s="1">
        <v>0</v>
      </c>
      <c r="Z2022" s="1">
        <v>0</v>
      </c>
      <c r="AA2022" s="1">
        <v>0</v>
      </c>
      <c r="AB2022" s="1">
        <v>85000000</v>
      </c>
      <c r="AC2022" s="1">
        <v>85000000</v>
      </c>
      <c r="AD2022" s="1">
        <v>85000000</v>
      </c>
      <c r="AE2022" s="1">
        <v>85000000</v>
      </c>
      <c r="AF2022" s="1">
        <v>61650000</v>
      </c>
      <c r="AG2022" s="1">
        <v>55500000</v>
      </c>
      <c r="AH2022" s="1">
        <v>0</v>
      </c>
      <c r="AI2022" s="1">
        <v>0</v>
      </c>
      <c r="AJ2022" s="1">
        <v>0</v>
      </c>
      <c r="AK2022" s="1">
        <v>29500000</v>
      </c>
      <c r="AL2022" s="1">
        <v>0</v>
      </c>
      <c r="AM2022" s="1">
        <v>23350000</v>
      </c>
      <c r="AN2022" s="1">
        <v>6150000</v>
      </c>
    </row>
    <row r="2023" spans="1:40" x14ac:dyDescent="0.35">
      <c r="A2023">
        <v>891480033</v>
      </c>
      <c r="B2023">
        <v>2024666820038</v>
      </c>
      <c r="C2023" t="s">
        <v>1240</v>
      </c>
      <c r="D2023" s="2">
        <v>2024666820038</v>
      </c>
      <c r="E2023">
        <v>666820701</v>
      </c>
      <c r="F2023" t="s">
        <v>1208</v>
      </c>
      <c r="G2023">
        <v>1</v>
      </c>
      <c r="H2023" t="s">
        <v>877</v>
      </c>
      <c r="I2023">
        <v>2025</v>
      </c>
      <c r="J2023">
        <v>569</v>
      </c>
      <c r="K2023" t="s">
        <v>878</v>
      </c>
      <c r="L2023" t="s">
        <v>879</v>
      </c>
      <c r="M2023">
        <v>4502001</v>
      </c>
      <c r="N2023" t="s">
        <v>1049</v>
      </c>
      <c r="O2023">
        <v>25</v>
      </c>
      <c r="P2023" t="s">
        <v>914</v>
      </c>
      <c r="Q2023">
        <v>3</v>
      </c>
      <c r="R2023" t="s">
        <v>1242</v>
      </c>
      <c r="S2023" s="1">
        <v>0</v>
      </c>
      <c r="T2023" s="1">
        <v>40000000</v>
      </c>
      <c r="U2023" s="1">
        <v>0</v>
      </c>
      <c r="V2023" s="1">
        <v>0</v>
      </c>
      <c r="W2023" s="1">
        <v>0</v>
      </c>
      <c r="X2023" s="1">
        <v>0</v>
      </c>
      <c r="Y2023" s="1">
        <v>0</v>
      </c>
      <c r="Z2023" s="1">
        <v>0</v>
      </c>
      <c r="AA2023" s="1">
        <v>0</v>
      </c>
      <c r="AB2023" s="1">
        <v>40000000</v>
      </c>
      <c r="AC2023" s="1">
        <v>30000000</v>
      </c>
      <c r="AD2023" s="1">
        <v>30000000</v>
      </c>
      <c r="AE2023" s="1">
        <v>0</v>
      </c>
      <c r="AF2023" s="1">
        <v>0</v>
      </c>
      <c r="AG2023" s="1">
        <v>0</v>
      </c>
      <c r="AH2023" s="1">
        <v>10000000</v>
      </c>
      <c r="AI2023" s="1">
        <v>10000000</v>
      </c>
      <c r="AJ2023" s="1">
        <v>40000000</v>
      </c>
      <c r="AK2023" s="1">
        <v>0</v>
      </c>
      <c r="AL2023" s="1">
        <v>30000000</v>
      </c>
      <c r="AM2023" s="1">
        <v>0</v>
      </c>
      <c r="AN2023" s="1">
        <v>0</v>
      </c>
    </row>
    <row r="2024" spans="1:40" x14ac:dyDescent="0.35">
      <c r="A2024">
        <v>891480033</v>
      </c>
      <c r="B2024">
        <v>2024666820038</v>
      </c>
      <c r="C2024" t="s">
        <v>1240</v>
      </c>
      <c r="D2024" s="2">
        <v>2024666820038</v>
      </c>
      <c r="E2024">
        <v>666820701</v>
      </c>
      <c r="F2024" t="s">
        <v>1208</v>
      </c>
      <c r="G2024">
        <v>1</v>
      </c>
      <c r="H2024" t="s">
        <v>877</v>
      </c>
      <c r="I2024">
        <v>2025</v>
      </c>
      <c r="J2024">
        <v>662</v>
      </c>
      <c r="K2024" t="s">
        <v>882</v>
      </c>
      <c r="L2024" t="s">
        <v>883</v>
      </c>
      <c r="M2024">
        <v>4502001</v>
      </c>
      <c r="N2024" t="s">
        <v>1049</v>
      </c>
      <c r="O2024">
        <v>25</v>
      </c>
      <c r="P2024" t="s">
        <v>914</v>
      </c>
      <c r="Q2024">
        <v>3</v>
      </c>
      <c r="R2024" t="s">
        <v>1242</v>
      </c>
      <c r="S2024" s="1">
        <v>0</v>
      </c>
      <c r="T2024" s="1">
        <v>40000000</v>
      </c>
      <c r="U2024" s="1">
        <v>0</v>
      </c>
      <c r="V2024" s="1">
        <v>0</v>
      </c>
      <c r="W2024" s="1">
        <v>0</v>
      </c>
      <c r="X2024" s="1">
        <v>0</v>
      </c>
      <c r="Y2024" s="1">
        <v>0</v>
      </c>
      <c r="Z2024" s="1">
        <v>0</v>
      </c>
      <c r="AA2024" s="1">
        <v>0</v>
      </c>
      <c r="AB2024" s="1">
        <v>40000000</v>
      </c>
      <c r="AC2024" s="1">
        <v>30000000</v>
      </c>
      <c r="AD2024" s="1">
        <v>30000000</v>
      </c>
      <c r="AE2024" s="1">
        <v>0</v>
      </c>
      <c r="AF2024" s="1">
        <v>0</v>
      </c>
      <c r="AG2024" s="1">
        <v>0</v>
      </c>
      <c r="AH2024" s="1">
        <v>10000000</v>
      </c>
      <c r="AI2024" s="1">
        <v>10000000</v>
      </c>
      <c r="AJ2024" s="1">
        <v>40000000</v>
      </c>
      <c r="AK2024" s="1">
        <v>0</v>
      </c>
      <c r="AL2024" s="1">
        <v>30000000</v>
      </c>
      <c r="AM2024" s="1">
        <v>0</v>
      </c>
      <c r="AN2024" s="1">
        <v>0</v>
      </c>
    </row>
    <row r="2025" spans="1:40" x14ac:dyDescent="0.35">
      <c r="A2025">
        <v>891480033</v>
      </c>
      <c r="B2025">
        <v>2024666820038</v>
      </c>
      <c r="C2025" t="s">
        <v>1240</v>
      </c>
      <c r="D2025" s="2">
        <v>2024666820038</v>
      </c>
      <c r="E2025">
        <v>666820701</v>
      </c>
      <c r="F2025" t="s">
        <v>1208</v>
      </c>
      <c r="G2025">
        <v>1</v>
      </c>
      <c r="H2025" t="s">
        <v>877</v>
      </c>
      <c r="I2025">
        <v>2025</v>
      </c>
      <c r="J2025">
        <v>663</v>
      </c>
      <c r="K2025" t="s">
        <v>884</v>
      </c>
      <c r="L2025" t="s">
        <v>885</v>
      </c>
      <c r="M2025">
        <v>4502001</v>
      </c>
      <c r="N2025" t="s">
        <v>1049</v>
      </c>
      <c r="O2025">
        <v>25</v>
      </c>
      <c r="P2025" t="s">
        <v>914</v>
      </c>
      <c r="Q2025">
        <v>3</v>
      </c>
      <c r="R2025" t="s">
        <v>1242</v>
      </c>
      <c r="S2025" s="1">
        <v>0</v>
      </c>
      <c r="T2025" s="1">
        <v>40000000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0</v>
      </c>
      <c r="AA2025" s="1">
        <v>0</v>
      </c>
      <c r="AB2025" s="1">
        <v>40000000</v>
      </c>
      <c r="AC2025" s="1">
        <v>30000000</v>
      </c>
      <c r="AD2025" s="1">
        <v>30000000</v>
      </c>
      <c r="AE2025" s="1">
        <v>0</v>
      </c>
      <c r="AF2025" s="1">
        <v>0</v>
      </c>
      <c r="AG2025" s="1">
        <v>0</v>
      </c>
      <c r="AH2025" s="1">
        <v>10000000</v>
      </c>
      <c r="AI2025" s="1">
        <v>10000000</v>
      </c>
      <c r="AJ2025" s="1">
        <v>40000000</v>
      </c>
      <c r="AK2025" s="1">
        <v>0</v>
      </c>
      <c r="AL2025" s="1">
        <v>30000000</v>
      </c>
      <c r="AM2025" s="1">
        <v>0</v>
      </c>
      <c r="AN2025" s="1">
        <v>0</v>
      </c>
    </row>
    <row r="2026" spans="1:40" x14ac:dyDescent="0.35">
      <c r="A2026">
        <v>891480033</v>
      </c>
      <c r="B2026">
        <v>2024666820038</v>
      </c>
      <c r="C2026" t="s">
        <v>1240</v>
      </c>
      <c r="D2026" s="2">
        <v>2024666820038</v>
      </c>
      <c r="E2026">
        <v>666820701</v>
      </c>
      <c r="F2026" t="s">
        <v>1208</v>
      </c>
      <c r="G2026">
        <v>1</v>
      </c>
      <c r="H2026" t="s">
        <v>877</v>
      </c>
      <c r="I2026">
        <v>2025</v>
      </c>
      <c r="J2026">
        <v>667</v>
      </c>
      <c r="K2026" t="s">
        <v>886</v>
      </c>
      <c r="L2026" t="s">
        <v>887</v>
      </c>
      <c r="M2026">
        <v>4502001</v>
      </c>
      <c r="N2026" t="s">
        <v>1049</v>
      </c>
      <c r="O2026">
        <v>25</v>
      </c>
      <c r="P2026" t="s">
        <v>914</v>
      </c>
      <c r="Q2026">
        <v>3</v>
      </c>
      <c r="R2026" t="s">
        <v>1242</v>
      </c>
      <c r="S2026" s="1">
        <v>0</v>
      </c>
      <c r="T2026" s="1">
        <v>40000000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0</v>
      </c>
      <c r="AA2026" s="1">
        <v>0</v>
      </c>
      <c r="AB2026" s="1">
        <v>40000000</v>
      </c>
      <c r="AC2026" s="1">
        <v>30000000</v>
      </c>
      <c r="AD2026" s="1">
        <v>30000000</v>
      </c>
      <c r="AE2026" s="1">
        <v>0</v>
      </c>
      <c r="AF2026" s="1">
        <v>0</v>
      </c>
      <c r="AG2026" s="1">
        <v>0</v>
      </c>
      <c r="AH2026" s="1">
        <v>10000000</v>
      </c>
      <c r="AI2026" s="1">
        <v>10000000</v>
      </c>
      <c r="AJ2026" s="1">
        <v>40000000</v>
      </c>
      <c r="AK2026" s="1">
        <v>0</v>
      </c>
      <c r="AL2026" s="1">
        <v>30000000</v>
      </c>
      <c r="AM2026" s="1">
        <v>0</v>
      </c>
      <c r="AN2026" s="1">
        <v>0</v>
      </c>
    </row>
    <row r="2027" spans="1:40" x14ac:dyDescent="0.35">
      <c r="A2027">
        <v>891480033</v>
      </c>
      <c r="B2027">
        <v>2024666820038</v>
      </c>
      <c r="C2027" t="s">
        <v>1240</v>
      </c>
      <c r="D2027" s="2">
        <v>2024666820038</v>
      </c>
      <c r="E2027">
        <v>666820701</v>
      </c>
      <c r="F2027" t="s">
        <v>1208</v>
      </c>
      <c r="G2027">
        <v>1</v>
      </c>
      <c r="H2027" t="s">
        <v>877</v>
      </c>
      <c r="I2027">
        <v>2025</v>
      </c>
      <c r="J2027">
        <v>670</v>
      </c>
      <c r="K2027" t="s">
        <v>888</v>
      </c>
      <c r="L2027" t="s">
        <v>889</v>
      </c>
      <c r="M2027">
        <v>4502001</v>
      </c>
      <c r="N2027" t="s">
        <v>1049</v>
      </c>
      <c r="O2027">
        <v>25</v>
      </c>
      <c r="P2027" t="s">
        <v>914</v>
      </c>
      <c r="Q2027">
        <v>3</v>
      </c>
      <c r="R2027" t="s">
        <v>1242</v>
      </c>
      <c r="S2027" s="1">
        <v>0</v>
      </c>
      <c r="T2027" s="1">
        <v>40000000</v>
      </c>
      <c r="U2027" s="1">
        <v>0</v>
      </c>
      <c r="V2027" s="1">
        <v>0</v>
      </c>
      <c r="W2027" s="1">
        <v>0</v>
      </c>
      <c r="X2027" s="1">
        <v>0</v>
      </c>
      <c r="Y2027" s="1">
        <v>0</v>
      </c>
      <c r="Z2027" s="1">
        <v>0</v>
      </c>
      <c r="AA2027" s="1">
        <v>0</v>
      </c>
      <c r="AB2027" s="1">
        <v>40000000</v>
      </c>
      <c r="AC2027" s="1">
        <v>30000000</v>
      </c>
      <c r="AD2027" s="1">
        <v>30000000</v>
      </c>
      <c r="AE2027" s="1">
        <v>0</v>
      </c>
      <c r="AF2027" s="1">
        <v>0</v>
      </c>
      <c r="AG2027" s="1">
        <v>0</v>
      </c>
      <c r="AH2027" s="1">
        <v>10000000</v>
      </c>
      <c r="AI2027" s="1">
        <v>10000000</v>
      </c>
      <c r="AJ2027" s="1">
        <v>40000000</v>
      </c>
      <c r="AK2027" s="1">
        <v>0</v>
      </c>
      <c r="AL2027" s="1">
        <v>30000000</v>
      </c>
      <c r="AM2027" s="1">
        <v>0</v>
      </c>
      <c r="AN2027" s="1">
        <v>0</v>
      </c>
    </row>
    <row r="2028" spans="1:40" x14ac:dyDescent="0.35">
      <c r="A2028">
        <v>891480033</v>
      </c>
      <c r="B2028">
        <v>2024666820038</v>
      </c>
      <c r="C2028" t="s">
        <v>1240</v>
      </c>
      <c r="D2028" s="2">
        <v>2024666820038</v>
      </c>
      <c r="E2028">
        <v>666820701</v>
      </c>
      <c r="F2028" t="s">
        <v>1208</v>
      </c>
      <c r="G2028">
        <v>1</v>
      </c>
      <c r="H2028" t="s">
        <v>877</v>
      </c>
      <c r="I2028">
        <v>2025</v>
      </c>
      <c r="J2028">
        <v>674</v>
      </c>
      <c r="K2028" t="s">
        <v>890</v>
      </c>
      <c r="L2028" t="s">
        <v>891</v>
      </c>
      <c r="M2028">
        <v>4502001</v>
      </c>
      <c r="N2028" t="s">
        <v>1049</v>
      </c>
      <c r="O2028">
        <v>25</v>
      </c>
      <c r="P2028" t="s">
        <v>914</v>
      </c>
      <c r="Q2028">
        <v>3</v>
      </c>
      <c r="R2028" t="s">
        <v>1242</v>
      </c>
      <c r="S2028" s="1">
        <v>0</v>
      </c>
      <c r="T2028" s="1">
        <v>15000000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0</v>
      </c>
      <c r="AA2028" s="1">
        <v>0</v>
      </c>
      <c r="AB2028" s="1">
        <v>15000000</v>
      </c>
      <c r="AC2028" s="1">
        <v>5000000</v>
      </c>
      <c r="AD2028" s="1">
        <v>5000000</v>
      </c>
      <c r="AE2028" s="1">
        <v>0</v>
      </c>
      <c r="AF2028" s="1">
        <v>0</v>
      </c>
      <c r="AG2028" s="1">
        <v>0</v>
      </c>
      <c r="AH2028" s="1">
        <v>10000000</v>
      </c>
      <c r="AI2028" s="1">
        <v>10000000</v>
      </c>
      <c r="AJ2028" s="1">
        <v>15000000</v>
      </c>
      <c r="AK2028" s="1">
        <v>0</v>
      </c>
      <c r="AL2028" s="1">
        <v>5000000</v>
      </c>
      <c r="AM2028" s="1">
        <v>0</v>
      </c>
      <c r="AN2028" s="1">
        <v>0</v>
      </c>
    </row>
    <row r="2029" spans="1:40" x14ac:dyDescent="0.35">
      <c r="A2029">
        <v>891480033</v>
      </c>
      <c r="B2029">
        <v>2024666820038</v>
      </c>
      <c r="C2029" t="s">
        <v>1240</v>
      </c>
      <c r="D2029" s="2">
        <v>2024666820038</v>
      </c>
      <c r="E2029">
        <v>666820701</v>
      </c>
      <c r="F2029" t="s">
        <v>1208</v>
      </c>
      <c r="G2029">
        <v>1</v>
      </c>
      <c r="H2029" t="s">
        <v>877</v>
      </c>
      <c r="I2029">
        <v>2025</v>
      </c>
      <c r="J2029">
        <v>675</v>
      </c>
      <c r="K2029" t="s">
        <v>892</v>
      </c>
      <c r="L2029" t="s">
        <v>893</v>
      </c>
      <c r="M2029">
        <v>4502001</v>
      </c>
      <c r="N2029" t="s">
        <v>1049</v>
      </c>
      <c r="O2029">
        <v>25</v>
      </c>
      <c r="P2029" t="s">
        <v>914</v>
      </c>
      <c r="Q2029">
        <v>3</v>
      </c>
      <c r="R2029" t="s">
        <v>1242</v>
      </c>
      <c r="S2029" s="1">
        <v>0</v>
      </c>
      <c r="T2029" s="1">
        <v>25000000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0</v>
      </c>
      <c r="AA2029" s="1">
        <v>0</v>
      </c>
      <c r="AB2029" s="1">
        <v>25000000</v>
      </c>
      <c r="AC2029" s="1">
        <v>25000000</v>
      </c>
      <c r="AD2029" s="1">
        <v>25000000</v>
      </c>
      <c r="AE2029" s="1">
        <v>0</v>
      </c>
      <c r="AF2029" s="1">
        <v>0</v>
      </c>
      <c r="AG2029" s="1">
        <v>0</v>
      </c>
      <c r="AH2029" s="1">
        <v>0</v>
      </c>
      <c r="AI2029" s="1">
        <v>0</v>
      </c>
      <c r="AJ2029" s="1">
        <v>25000000</v>
      </c>
      <c r="AK2029" s="1">
        <v>0</v>
      </c>
      <c r="AL2029" s="1">
        <v>25000000</v>
      </c>
      <c r="AM2029" s="1">
        <v>0</v>
      </c>
      <c r="AN2029" s="1">
        <v>0</v>
      </c>
    </row>
    <row r="2030" spans="1:40" x14ac:dyDescent="0.35">
      <c r="A2030">
        <v>891480033</v>
      </c>
      <c r="B2030">
        <v>2024666820038</v>
      </c>
      <c r="C2030" t="s">
        <v>1240</v>
      </c>
      <c r="D2030" s="2">
        <v>2024666820038</v>
      </c>
      <c r="E2030">
        <v>666820701</v>
      </c>
      <c r="F2030" t="s">
        <v>1208</v>
      </c>
      <c r="G2030">
        <v>1</v>
      </c>
      <c r="H2030" t="s">
        <v>877</v>
      </c>
      <c r="I2030">
        <v>2025</v>
      </c>
      <c r="J2030">
        <v>569</v>
      </c>
      <c r="K2030" t="s">
        <v>878</v>
      </c>
      <c r="L2030" t="s">
        <v>879</v>
      </c>
      <c r="M2030">
        <v>4502001</v>
      </c>
      <c r="N2030" t="s">
        <v>1049</v>
      </c>
      <c r="O2030">
        <v>401</v>
      </c>
      <c r="P2030" t="s">
        <v>919</v>
      </c>
      <c r="Q2030">
        <v>1</v>
      </c>
      <c r="R2030" t="s">
        <v>1241</v>
      </c>
      <c r="S2030" s="1">
        <v>0</v>
      </c>
      <c r="T2030" s="1">
        <v>0</v>
      </c>
      <c r="U2030" s="1">
        <v>100000000</v>
      </c>
      <c r="V2030" s="1">
        <v>0</v>
      </c>
      <c r="W2030" s="1">
        <v>0</v>
      </c>
      <c r="X2030" s="1">
        <v>0</v>
      </c>
      <c r="Y2030" s="1">
        <v>0</v>
      </c>
      <c r="Z2030" s="1">
        <v>0</v>
      </c>
      <c r="AA2030" s="1">
        <v>100000000</v>
      </c>
      <c r="AB2030" s="1">
        <v>100000000</v>
      </c>
      <c r="AC2030" s="1">
        <v>88900000</v>
      </c>
      <c r="AD2030" s="1">
        <v>88900000</v>
      </c>
      <c r="AE2030" s="1">
        <v>47900000</v>
      </c>
      <c r="AF2030" s="1">
        <v>3300000</v>
      </c>
      <c r="AG2030" s="1">
        <v>0</v>
      </c>
      <c r="AH2030" s="1">
        <v>11100000</v>
      </c>
      <c r="AI2030" s="1">
        <v>11100000</v>
      </c>
      <c r="AJ2030" s="1">
        <v>52100000</v>
      </c>
      <c r="AK2030" s="1">
        <v>47900000</v>
      </c>
      <c r="AL2030" s="1">
        <v>41000000</v>
      </c>
      <c r="AM2030" s="1">
        <v>44600000</v>
      </c>
      <c r="AN2030" s="1">
        <v>3300000</v>
      </c>
    </row>
    <row r="2031" spans="1:40" x14ac:dyDescent="0.35">
      <c r="A2031">
        <v>891480033</v>
      </c>
      <c r="B2031">
        <v>2024666820038</v>
      </c>
      <c r="C2031" t="s">
        <v>1240</v>
      </c>
      <c r="D2031" s="2">
        <v>2024666820038</v>
      </c>
      <c r="E2031">
        <v>666820701</v>
      </c>
      <c r="F2031" t="s">
        <v>1208</v>
      </c>
      <c r="G2031">
        <v>1</v>
      </c>
      <c r="H2031" t="s">
        <v>877</v>
      </c>
      <c r="I2031">
        <v>2025</v>
      </c>
      <c r="J2031">
        <v>662</v>
      </c>
      <c r="K2031" t="s">
        <v>882</v>
      </c>
      <c r="L2031" t="s">
        <v>883</v>
      </c>
      <c r="M2031">
        <v>4502001</v>
      </c>
      <c r="N2031" t="s">
        <v>1049</v>
      </c>
      <c r="O2031">
        <v>401</v>
      </c>
      <c r="P2031" t="s">
        <v>919</v>
      </c>
      <c r="Q2031">
        <v>1</v>
      </c>
      <c r="R2031" t="s">
        <v>1241</v>
      </c>
      <c r="S2031" s="1">
        <v>0</v>
      </c>
      <c r="T2031" s="1">
        <v>0</v>
      </c>
      <c r="U2031" s="1">
        <v>100000000</v>
      </c>
      <c r="V2031" s="1">
        <v>0</v>
      </c>
      <c r="W2031" s="1">
        <v>0</v>
      </c>
      <c r="X2031" s="1">
        <v>0</v>
      </c>
      <c r="Y2031" s="1">
        <v>0</v>
      </c>
      <c r="Z2031" s="1">
        <v>0</v>
      </c>
      <c r="AA2031" s="1">
        <v>100000000</v>
      </c>
      <c r="AB2031" s="1">
        <v>100000000</v>
      </c>
      <c r="AC2031" s="1">
        <v>88900000</v>
      </c>
      <c r="AD2031" s="1">
        <v>88900000</v>
      </c>
      <c r="AE2031" s="1">
        <v>47900000</v>
      </c>
      <c r="AF2031" s="1">
        <v>3300000</v>
      </c>
      <c r="AG2031" s="1">
        <v>0</v>
      </c>
      <c r="AH2031" s="1">
        <v>11100000</v>
      </c>
      <c r="AI2031" s="1">
        <v>11100000</v>
      </c>
      <c r="AJ2031" s="1">
        <v>52100000</v>
      </c>
      <c r="AK2031" s="1">
        <v>47900000</v>
      </c>
      <c r="AL2031" s="1">
        <v>41000000</v>
      </c>
      <c r="AM2031" s="1">
        <v>44600000</v>
      </c>
      <c r="AN2031" s="1">
        <v>3300000</v>
      </c>
    </row>
    <row r="2032" spans="1:40" x14ac:dyDescent="0.35">
      <c r="A2032">
        <v>891480033</v>
      </c>
      <c r="B2032">
        <v>2024666820038</v>
      </c>
      <c r="C2032" t="s">
        <v>1240</v>
      </c>
      <c r="D2032" s="2">
        <v>2024666820038</v>
      </c>
      <c r="E2032">
        <v>666820701</v>
      </c>
      <c r="F2032" t="s">
        <v>1208</v>
      </c>
      <c r="G2032">
        <v>1</v>
      </c>
      <c r="H2032" t="s">
        <v>877</v>
      </c>
      <c r="I2032">
        <v>2025</v>
      </c>
      <c r="J2032">
        <v>663</v>
      </c>
      <c r="K2032" t="s">
        <v>884</v>
      </c>
      <c r="L2032" t="s">
        <v>885</v>
      </c>
      <c r="M2032">
        <v>4502001</v>
      </c>
      <c r="N2032" t="s">
        <v>1049</v>
      </c>
      <c r="O2032">
        <v>401</v>
      </c>
      <c r="P2032" t="s">
        <v>919</v>
      </c>
      <c r="Q2032">
        <v>1</v>
      </c>
      <c r="R2032" t="s">
        <v>1241</v>
      </c>
      <c r="S2032" s="1">
        <v>0</v>
      </c>
      <c r="T2032" s="1">
        <v>0</v>
      </c>
      <c r="U2032" s="1">
        <v>100000000</v>
      </c>
      <c r="V2032" s="1">
        <v>0</v>
      </c>
      <c r="W2032" s="1">
        <v>0</v>
      </c>
      <c r="X2032" s="1">
        <v>0</v>
      </c>
      <c r="Y2032" s="1">
        <v>0</v>
      </c>
      <c r="Z2032" s="1">
        <v>0</v>
      </c>
      <c r="AA2032" s="1">
        <v>100000000</v>
      </c>
      <c r="AB2032" s="1">
        <v>100000000</v>
      </c>
      <c r="AC2032" s="1">
        <v>88900000</v>
      </c>
      <c r="AD2032" s="1">
        <v>88900000</v>
      </c>
      <c r="AE2032" s="1">
        <v>47900000</v>
      </c>
      <c r="AF2032" s="1">
        <v>3300000</v>
      </c>
      <c r="AG2032" s="1">
        <v>0</v>
      </c>
      <c r="AH2032" s="1">
        <v>11100000</v>
      </c>
      <c r="AI2032" s="1">
        <v>11100000</v>
      </c>
      <c r="AJ2032" s="1">
        <v>52100000</v>
      </c>
      <c r="AK2032" s="1">
        <v>47900000</v>
      </c>
      <c r="AL2032" s="1">
        <v>41000000</v>
      </c>
      <c r="AM2032" s="1">
        <v>44600000</v>
      </c>
      <c r="AN2032" s="1">
        <v>3300000</v>
      </c>
    </row>
    <row r="2033" spans="1:40" x14ac:dyDescent="0.35">
      <c r="A2033">
        <v>891480033</v>
      </c>
      <c r="B2033">
        <v>2024666820038</v>
      </c>
      <c r="C2033" t="s">
        <v>1240</v>
      </c>
      <c r="D2033" s="2">
        <v>2024666820038</v>
      </c>
      <c r="E2033">
        <v>666820701</v>
      </c>
      <c r="F2033" t="s">
        <v>1208</v>
      </c>
      <c r="G2033">
        <v>1</v>
      </c>
      <c r="H2033" t="s">
        <v>877</v>
      </c>
      <c r="I2033">
        <v>2025</v>
      </c>
      <c r="J2033">
        <v>667</v>
      </c>
      <c r="K2033" t="s">
        <v>886</v>
      </c>
      <c r="L2033" t="s">
        <v>887</v>
      </c>
      <c r="M2033">
        <v>4502001</v>
      </c>
      <c r="N2033" t="s">
        <v>1049</v>
      </c>
      <c r="O2033">
        <v>401</v>
      </c>
      <c r="P2033" t="s">
        <v>919</v>
      </c>
      <c r="Q2033">
        <v>1</v>
      </c>
      <c r="R2033" t="s">
        <v>1241</v>
      </c>
      <c r="S2033" s="1">
        <v>0</v>
      </c>
      <c r="T2033" s="1">
        <v>0</v>
      </c>
      <c r="U2033" s="1">
        <v>100000000</v>
      </c>
      <c r="V2033" s="1">
        <v>0</v>
      </c>
      <c r="W2033" s="1">
        <v>0</v>
      </c>
      <c r="X2033" s="1">
        <v>0</v>
      </c>
      <c r="Y2033" s="1">
        <v>0</v>
      </c>
      <c r="Z2033" s="1">
        <v>0</v>
      </c>
      <c r="AA2033" s="1">
        <v>100000000</v>
      </c>
      <c r="AB2033" s="1">
        <v>100000000</v>
      </c>
      <c r="AC2033" s="1">
        <v>88900000</v>
      </c>
      <c r="AD2033" s="1">
        <v>88900000</v>
      </c>
      <c r="AE2033" s="1">
        <v>47900000</v>
      </c>
      <c r="AF2033" s="1">
        <v>3300000</v>
      </c>
      <c r="AG2033" s="1">
        <v>0</v>
      </c>
      <c r="AH2033" s="1">
        <v>11100000</v>
      </c>
      <c r="AI2033" s="1">
        <v>11100000</v>
      </c>
      <c r="AJ2033" s="1">
        <v>52100000</v>
      </c>
      <c r="AK2033" s="1">
        <v>47900000</v>
      </c>
      <c r="AL2033" s="1">
        <v>41000000</v>
      </c>
      <c r="AM2033" s="1">
        <v>44600000</v>
      </c>
      <c r="AN2033" s="1">
        <v>3300000</v>
      </c>
    </row>
    <row r="2034" spans="1:40" x14ac:dyDescent="0.35">
      <c r="A2034">
        <v>891480033</v>
      </c>
      <c r="B2034">
        <v>2024666820038</v>
      </c>
      <c r="C2034" t="s">
        <v>1240</v>
      </c>
      <c r="D2034" s="2">
        <v>2024666820038</v>
      </c>
      <c r="E2034">
        <v>666820701</v>
      </c>
      <c r="F2034" t="s">
        <v>1208</v>
      </c>
      <c r="G2034">
        <v>1</v>
      </c>
      <c r="H2034" t="s">
        <v>877</v>
      </c>
      <c r="I2034">
        <v>2025</v>
      </c>
      <c r="J2034">
        <v>670</v>
      </c>
      <c r="K2034" t="s">
        <v>888</v>
      </c>
      <c r="L2034" t="s">
        <v>889</v>
      </c>
      <c r="M2034">
        <v>4502001</v>
      </c>
      <c r="N2034" t="s">
        <v>1049</v>
      </c>
      <c r="O2034">
        <v>401</v>
      </c>
      <c r="P2034" t="s">
        <v>919</v>
      </c>
      <c r="Q2034">
        <v>1</v>
      </c>
      <c r="R2034" t="s">
        <v>1241</v>
      </c>
      <c r="S2034" s="1">
        <v>0</v>
      </c>
      <c r="T2034" s="1">
        <v>0</v>
      </c>
      <c r="U2034" s="1">
        <v>100000000</v>
      </c>
      <c r="V2034" s="1">
        <v>0</v>
      </c>
      <c r="W2034" s="1">
        <v>0</v>
      </c>
      <c r="X2034" s="1">
        <v>0</v>
      </c>
      <c r="Y2034" s="1">
        <v>0</v>
      </c>
      <c r="Z2034" s="1">
        <v>0</v>
      </c>
      <c r="AA2034" s="1">
        <v>100000000</v>
      </c>
      <c r="AB2034" s="1">
        <v>100000000</v>
      </c>
      <c r="AC2034" s="1">
        <v>88900000</v>
      </c>
      <c r="AD2034" s="1">
        <v>88900000</v>
      </c>
      <c r="AE2034" s="1">
        <v>47900000</v>
      </c>
      <c r="AF2034" s="1">
        <v>3300000</v>
      </c>
      <c r="AG2034" s="1">
        <v>0</v>
      </c>
      <c r="AH2034" s="1">
        <v>11100000</v>
      </c>
      <c r="AI2034" s="1">
        <v>11100000</v>
      </c>
      <c r="AJ2034" s="1">
        <v>52100000</v>
      </c>
      <c r="AK2034" s="1">
        <v>47900000</v>
      </c>
      <c r="AL2034" s="1">
        <v>41000000</v>
      </c>
      <c r="AM2034" s="1">
        <v>44600000</v>
      </c>
      <c r="AN2034" s="1">
        <v>3300000</v>
      </c>
    </row>
    <row r="2035" spans="1:40" x14ac:dyDescent="0.35">
      <c r="A2035">
        <v>891480033</v>
      </c>
      <c r="B2035">
        <v>2024666820038</v>
      </c>
      <c r="C2035" t="s">
        <v>1240</v>
      </c>
      <c r="D2035" s="2">
        <v>2024666820038</v>
      </c>
      <c r="E2035">
        <v>666820701</v>
      </c>
      <c r="F2035" t="s">
        <v>1208</v>
      </c>
      <c r="G2035">
        <v>1</v>
      </c>
      <c r="H2035" t="s">
        <v>877</v>
      </c>
      <c r="I2035">
        <v>2025</v>
      </c>
      <c r="J2035">
        <v>674</v>
      </c>
      <c r="K2035" t="s">
        <v>890</v>
      </c>
      <c r="L2035" t="s">
        <v>891</v>
      </c>
      <c r="M2035">
        <v>4502001</v>
      </c>
      <c r="N2035" t="s">
        <v>1049</v>
      </c>
      <c r="O2035">
        <v>401</v>
      </c>
      <c r="P2035" t="s">
        <v>919</v>
      </c>
      <c r="Q2035">
        <v>1</v>
      </c>
      <c r="R2035" t="s">
        <v>1241</v>
      </c>
      <c r="S2035" s="1">
        <v>0</v>
      </c>
      <c r="T2035" s="1">
        <v>0</v>
      </c>
      <c r="U2035" s="1">
        <v>50000000</v>
      </c>
      <c r="V2035" s="1">
        <v>0</v>
      </c>
      <c r="W2035" s="1">
        <v>0</v>
      </c>
      <c r="X2035" s="1">
        <v>0</v>
      </c>
      <c r="Y2035" s="1">
        <v>0</v>
      </c>
      <c r="Z2035" s="1">
        <v>0</v>
      </c>
      <c r="AA2035" s="1">
        <v>50000000</v>
      </c>
      <c r="AB2035" s="1">
        <v>50000000</v>
      </c>
      <c r="AC2035" s="1">
        <v>47900000</v>
      </c>
      <c r="AD2035" s="1">
        <v>47900000</v>
      </c>
      <c r="AE2035" s="1">
        <v>47900000</v>
      </c>
      <c r="AF2035" s="1">
        <v>3300000</v>
      </c>
      <c r="AG2035" s="1">
        <v>0</v>
      </c>
      <c r="AH2035" s="1">
        <v>2100000</v>
      </c>
      <c r="AI2035" s="1">
        <v>2100000</v>
      </c>
      <c r="AJ2035" s="1">
        <v>2100000</v>
      </c>
      <c r="AK2035" s="1">
        <v>47900000</v>
      </c>
      <c r="AL2035" s="1">
        <v>0</v>
      </c>
      <c r="AM2035" s="1">
        <v>44600000</v>
      </c>
      <c r="AN2035" s="1">
        <v>3300000</v>
      </c>
    </row>
    <row r="2036" spans="1:40" x14ac:dyDescent="0.35">
      <c r="A2036">
        <v>891480033</v>
      </c>
      <c r="B2036">
        <v>2024666820038</v>
      </c>
      <c r="C2036" t="s">
        <v>1240</v>
      </c>
      <c r="D2036" s="2">
        <v>2024666820038</v>
      </c>
      <c r="E2036">
        <v>666820701</v>
      </c>
      <c r="F2036" t="s">
        <v>1208</v>
      </c>
      <c r="G2036">
        <v>1</v>
      </c>
      <c r="H2036" t="s">
        <v>877</v>
      </c>
      <c r="I2036">
        <v>2025</v>
      </c>
      <c r="J2036">
        <v>675</v>
      </c>
      <c r="K2036" t="s">
        <v>892</v>
      </c>
      <c r="L2036" t="s">
        <v>893</v>
      </c>
      <c r="M2036">
        <v>4502001</v>
      </c>
      <c r="N2036" t="s">
        <v>1049</v>
      </c>
      <c r="O2036">
        <v>401</v>
      </c>
      <c r="P2036" t="s">
        <v>919</v>
      </c>
      <c r="Q2036">
        <v>1</v>
      </c>
      <c r="R2036" t="s">
        <v>1241</v>
      </c>
      <c r="S2036" s="1">
        <v>0</v>
      </c>
      <c r="T2036" s="1">
        <v>0</v>
      </c>
      <c r="U2036" s="1">
        <v>50000000</v>
      </c>
      <c r="V2036" s="1">
        <v>0</v>
      </c>
      <c r="W2036" s="1">
        <v>0</v>
      </c>
      <c r="X2036" s="1">
        <v>0</v>
      </c>
      <c r="Y2036" s="1">
        <v>0</v>
      </c>
      <c r="Z2036" s="1">
        <v>0</v>
      </c>
      <c r="AA2036" s="1">
        <v>50000000</v>
      </c>
      <c r="AB2036" s="1">
        <v>50000000</v>
      </c>
      <c r="AC2036" s="1">
        <v>41000000</v>
      </c>
      <c r="AD2036" s="1">
        <v>41000000</v>
      </c>
      <c r="AE2036" s="1">
        <v>0</v>
      </c>
      <c r="AF2036" s="1">
        <v>0</v>
      </c>
      <c r="AG2036" s="1">
        <v>0</v>
      </c>
      <c r="AH2036" s="1">
        <v>9000000</v>
      </c>
      <c r="AI2036" s="1">
        <v>9000000</v>
      </c>
      <c r="AJ2036" s="1">
        <v>50000000</v>
      </c>
      <c r="AK2036" s="1">
        <v>0</v>
      </c>
      <c r="AL2036" s="1">
        <v>41000000</v>
      </c>
      <c r="AM2036" s="1">
        <v>0</v>
      </c>
      <c r="AN2036" s="1">
        <v>0</v>
      </c>
    </row>
    <row r="2037" spans="1:40" x14ac:dyDescent="0.35">
      <c r="A2037">
        <v>891480033</v>
      </c>
      <c r="B2037">
        <v>2024666820038</v>
      </c>
      <c r="C2037" t="s">
        <v>1240</v>
      </c>
      <c r="D2037" s="2">
        <v>2024666820038</v>
      </c>
      <c r="E2037">
        <v>666820701</v>
      </c>
      <c r="F2037" t="s">
        <v>1208</v>
      </c>
      <c r="G2037">
        <v>1</v>
      </c>
      <c r="H2037" t="s">
        <v>877</v>
      </c>
      <c r="I2037">
        <v>2025</v>
      </c>
      <c r="J2037">
        <v>569</v>
      </c>
      <c r="K2037" t="s">
        <v>878</v>
      </c>
      <c r="L2037" t="s">
        <v>879</v>
      </c>
      <c r="M2037">
        <v>4502001</v>
      </c>
      <c r="N2037" t="s">
        <v>1049</v>
      </c>
      <c r="O2037">
        <v>401</v>
      </c>
      <c r="P2037" t="s">
        <v>919</v>
      </c>
      <c r="Q2037">
        <v>2</v>
      </c>
      <c r="R2037" t="s">
        <v>1243</v>
      </c>
      <c r="S2037" s="1">
        <v>0</v>
      </c>
      <c r="T2037" s="1">
        <v>0</v>
      </c>
      <c r="U2037" s="1">
        <v>120000000</v>
      </c>
      <c r="V2037" s="1">
        <v>0</v>
      </c>
      <c r="W2037" s="1">
        <v>0</v>
      </c>
      <c r="X2037" s="1">
        <v>0</v>
      </c>
      <c r="Y2037" s="1">
        <v>0</v>
      </c>
      <c r="Z2037" s="1">
        <v>0</v>
      </c>
      <c r="AA2037" s="1">
        <v>120000000</v>
      </c>
      <c r="AB2037" s="1">
        <v>120000000</v>
      </c>
      <c r="AC2037" s="1">
        <v>120000000</v>
      </c>
      <c r="AD2037" s="1">
        <v>120000000</v>
      </c>
      <c r="AE2037" s="1">
        <v>0</v>
      </c>
      <c r="AF2037" s="1">
        <v>0</v>
      </c>
      <c r="AG2037" s="1">
        <v>0</v>
      </c>
      <c r="AH2037" s="1">
        <v>0</v>
      </c>
      <c r="AI2037" s="1">
        <v>0</v>
      </c>
      <c r="AJ2037" s="1">
        <v>120000000</v>
      </c>
      <c r="AK2037" s="1">
        <v>0</v>
      </c>
      <c r="AL2037" s="1">
        <v>120000000</v>
      </c>
      <c r="AM2037" s="1">
        <v>0</v>
      </c>
      <c r="AN2037" s="1">
        <v>0</v>
      </c>
    </row>
    <row r="2038" spans="1:40" x14ac:dyDescent="0.35">
      <c r="A2038">
        <v>891480033</v>
      </c>
      <c r="B2038">
        <v>2024666820038</v>
      </c>
      <c r="C2038" t="s">
        <v>1240</v>
      </c>
      <c r="D2038" s="2">
        <v>2024666820038</v>
      </c>
      <c r="E2038">
        <v>666820701</v>
      </c>
      <c r="F2038" t="s">
        <v>1208</v>
      </c>
      <c r="G2038">
        <v>1</v>
      </c>
      <c r="H2038" t="s">
        <v>877</v>
      </c>
      <c r="I2038">
        <v>2025</v>
      </c>
      <c r="J2038">
        <v>662</v>
      </c>
      <c r="K2038" t="s">
        <v>882</v>
      </c>
      <c r="L2038" t="s">
        <v>883</v>
      </c>
      <c r="M2038">
        <v>4502001</v>
      </c>
      <c r="N2038" t="s">
        <v>1049</v>
      </c>
      <c r="O2038">
        <v>401</v>
      </c>
      <c r="P2038" t="s">
        <v>919</v>
      </c>
      <c r="Q2038">
        <v>2</v>
      </c>
      <c r="R2038" t="s">
        <v>1243</v>
      </c>
      <c r="S2038" s="1">
        <v>0</v>
      </c>
      <c r="T2038" s="1">
        <v>0</v>
      </c>
      <c r="U2038" s="1">
        <v>120000000</v>
      </c>
      <c r="V2038" s="1">
        <v>0</v>
      </c>
      <c r="W2038" s="1">
        <v>0</v>
      </c>
      <c r="X2038" s="1">
        <v>0</v>
      </c>
      <c r="Y2038" s="1">
        <v>0</v>
      </c>
      <c r="Z2038" s="1">
        <v>0</v>
      </c>
      <c r="AA2038" s="1">
        <v>120000000</v>
      </c>
      <c r="AB2038" s="1">
        <v>120000000</v>
      </c>
      <c r="AC2038" s="1">
        <v>120000000</v>
      </c>
      <c r="AD2038" s="1">
        <v>120000000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120000000</v>
      </c>
      <c r="AK2038" s="1">
        <v>0</v>
      </c>
      <c r="AL2038" s="1">
        <v>120000000</v>
      </c>
      <c r="AM2038" s="1">
        <v>0</v>
      </c>
      <c r="AN2038" s="1">
        <v>0</v>
      </c>
    </row>
    <row r="2039" spans="1:40" x14ac:dyDescent="0.35">
      <c r="A2039">
        <v>891480033</v>
      </c>
      <c r="B2039">
        <v>2024666820038</v>
      </c>
      <c r="C2039" t="s">
        <v>1240</v>
      </c>
      <c r="D2039" s="2">
        <v>2024666820038</v>
      </c>
      <c r="E2039">
        <v>666820701</v>
      </c>
      <c r="F2039" t="s">
        <v>1208</v>
      </c>
      <c r="G2039">
        <v>1</v>
      </c>
      <c r="H2039" t="s">
        <v>877</v>
      </c>
      <c r="I2039">
        <v>2025</v>
      </c>
      <c r="J2039">
        <v>663</v>
      </c>
      <c r="K2039" t="s">
        <v>884</v>
      </c>
      <c r="L2039" t="s">
        <v>885</v>
      </c>
      <c r="M2039">
        <v>4502001</v>
      </c>
      <c r="N2039" t="s">
        <v>1049</v>
      </c>
      <c r="O2039">
        <v>401</v>
      </c>
      <c r="P2039" t="s">
        <v>919</v>
      </c>
      <c r="Q2039">
        <v>2</v>
      </c>
      <c r="R2039" t="s">
        <v>1243</v>
      </c>
      <c r="S2039" s="1">
        <v>0</v>
      </c>
      <c r="T2039" s="1">
        <v>0</v>
      </c>
      <c r="U2039" s="1">
        <v>120000000</v>
      </c>
      <c r="V2039" s="1">
        <v>0</v>
      </c>
      <c r="W2039" s="1">
        <v>0</v>
      </c>
      <c r="X2039" s="1">
        <v>0</v>
      </c>
      <c r="Y2039" s="1">
        <v>0</v>
      </c>
      <c r="Z2039" s="1">
        <v>0</v>
      </c>
      <c r="AA2039" s="1">
        <v>120000000</v>
      </c>
      <c r="AB2039" s="1">
        <v>120000000</v>
      </c>
      <c r="AC2039" s="1">
        <v>120000000</v>
      </c>
      <c r="AD2039" s="1">
        <v>120000000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120000000</v>
      </c>
      <c r="AK2039" s="1">
        <v>0</v>
      </c>
      <c r="AL2039" s="1">
        <v>120000000</v>
      </c>
      <c r="AM2039" s="1">
        <v>0</v>
      </c>
      <c r="AN2039" s="1">
        <v>0</v>
      </c>
    </row>
    <row r="2040" spans="1:40" x14ac:dyDescent="0.35">
      <c r="A2040">
        <v>891480033</v>
      </c>
      <c r="B2040">
        <v>2024666820038</v>
      </c>
      <c r="C2040" t="s">
        <v>1240</v>
      </c>
      <c r="D2040" s="2">
        <v>2024666820038</v>
      </c>
      <c r="E2040">
        <v>666820701</v>
      </c>
      <c r="F2040" t="s">
        <v>1208</v>
      </c>
      <c r="G2040">
        <v>1</v>
      </c>
      <c r="H2040" t="s">
        <v>877</v>
      </c>
      <c r="I2040">
        <v>2025</v>
      </c>
      <c r="J2040">
        <v>667</v>
      </c>
      <c r="K2040" t="s">
        <v>886</v>
      </c>
      <c r="L2040" t="s">
        <v>887</v>
      </c>
      <c r="M2040">
        <v>4502001</v>
      </c>
      <c r="N2040" t="s">
        <v>1049</v>
      </c>
      <c r="O2040">
        <v>401</v>
      </c>
      <c r="P2040" t="s">
        <v>919</v>
      </c>
      <c r="Q2040">
        <v>2</v>
      </c>
      <c r="R2040" t="s">
        <v>1243</v>
      </c>
      <c r="S2040" s="1">
        <v>0</v>
      </c>
      <c r="T2040" s="1">
        <v>0</v>
      </c>
      <c r="U2040" s="1">
        <v>120000000</v>
      </c>
      <c r="V2040" s="1">
        <v>0</v>
      </c>
      <c r="W2040" s="1">
        <v>0</v>
      </c>
      <c r="X2040" s="1">
        <v>0</v>
      </c>
      <c r="Y2040" s="1">
        <v>0</v>
      </c>
      <c r="Z2040" s="1">
        <v>0</v>
      </c>
      <c r="AA2040" s="1">
        <v>120000000</v>
      </c>
      <c r="AB2040" s="1">
        <v>120000000</v>
      </c>
      <c r="AC2040" s="1">
        <v>120000000</v>
      </c>
      <c r="AD2040" s="1">
        <v>120000000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120000000</v>
      </c>
      <c r="AK2040" s="1">
        <v>0</v>
      </c>
      <c r="AL2040" s="1">
        <v>120000000</v>
      </c>
      <c r="AM2040" s="1">
        <v>0</v>
      </c>
      <c r="AN2040" s="1">
        <v>0</v>
      </c>
    </row>
    <row r="2041" spans="1:40" x14ac:dyDescent="0.35">
      <c r="A2041">
        <v>891480033</v>
      </c>
      <c r="B2041">
        <v>2024666820038</v>
      </c>
      <c r="C2041" t="s">
        <v>1240</v>
      </c>
      <c r="D2041" s="2">
        <v>2024666820038</v>
      </c>
      <c r="E2041">
        <v>666820701</v>
      </c>
      <c r="F2041" t="s">
        <v>1208</v>
      </c>
      <c r="G2041">
        <v>1</v>
      </c>
      <c r="H2041" t="s">
        <v>877</v>
      </c>
      <c r="I2041">
        <v>2025</v>
      </c>
      <c r="J2041">
        <v>670</v>
      </c>
      <c r="K2041" t="s">
        <v>888</v>
      </c>
      <c r="L2041" t="s">
        <v>889</v>
      </c>
      <c r="M2041">
        <v>4502001</v>
      </c>
      <c r="N2041" t="s">
        <v>1049</v>
      </c>
      <c r="O2041">
        <v>401</v>
      </c>
      <c r="P2041" t="s">
        <v>919</v>
      </c>
      <c r="Q2041">
        <v>2</v>
      </c>
      <c r="R2041" t="s">
        <v>1243</v>
      </c>
      <c r="S2041" s="1">
        <v>0</v>
      </c>
      <c r="T2041" s="1">
        <v>0</v>
      </c>
      <c r="U2041" s="1">
        <v>120000000</v>
      </c>
      <c r="V2041" s="1">
        <v>0</v>
      </c>
      <c r="W2041" s="1">
        <v>0</v>
      </c>
      <c r="X2041" s="1">
        <v>0</v>
      </c>
      <c r="Y2041" s="1">
        <v>0</v>
      </c>
      <c r="Z2041" s="1">
        <v>0</v>
      </c>
      <c r="AA2041" s="1">
        <v>120000000</v>
      </c>
      <c r="AB2041" s="1">
        <v>120000000</v>
      </c>
      <c r="AC2041" s="1">
        <v>120000000</v>
      </c>
      <c r="AD2041" s="1">
        <v>120000000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120000000</v>
      </c>
      <c r="AK2041" s="1">
        <v>0</v>
      </c>
      <c r="AL2041" s="1">
        <v>120000000</v>
      </c>
      <c r="AM2041" s="1">
        <v>0</v>
      </c>
      <c r="AN2041" s="1">
        <v>0</v>
      </c>
    </row>
    <row r="2042" spans="1:40" x14ac:dyDescent="0.35">
      <c r="A2042">
        <v>891480033</v>
      </c>
      <c r="B2042">
        <v>2024666820038</v>
      </c>
      <c r="C2042" t="s">
        <v>1240</v>
      </c>
      <c r="D2042" s="2">
        <v>2024666820038</v>
      </c>
      <c r="E2042">
        <v>666820701</v>
      </c>
      <c r="F2042" t="s">
        <v>1208</v>
      </c>
      <c r="G2042">
        <v>1</v>
      </c>
      <c r="H2042" t="s">
        <v>877</v>
      </c>
      <c r="I2042">
        <v>2025</v>
      </c>
      <c r="J2042">
        <v>672</v>
      </c>
      <c r="K2042" t="s">
        <v>938</v>
      </c>
      <c r="L2042" t="s">
        <v>939</v>
      </c>
      <c r="M2042">
        <v>4502001</v>
      </c>
      <c r="N2042" t="s">
        <v>1049</v>
      </c>
      <c r="O2042">
        <v>401</v>
      </c>
      <c r="P2042" t="s">
        <v>919</v>
      </c>
      <c r="Q2042">
        <v>2</v>
      </c>
      <c r="R2042" t="s">
        <v>1243</v>
      </c>
      <c r="S2042" s="1">
        <v>0</v>
      </c>
      <c r="T2042" s="1">
        <v>0</v>
      </c>
      <c r="U2042" s="1">
        <v>120000000</v>
      </c>
      <c r="V2042" s="1">
        <v>0</v>
      </c>
      <c r="W2042" s="1">
        <v>0</v>
      </c>
      <c r="X2042" s="1">
        <v>0</v>
      </c>
      <c r="Y2042" s="1">
        <v>0</v>
      </c>
      <c r="Z2042" s="1">
        <v>0</v>
      </c>
      <c r="AA2042" s="1">
        <v>120000000</v>
      </c>
      <c r="AB2042" s="1">
        <v>120000000</v>
      </c>
      <c r="AC2042" s="1">
        <v>120000000</v>
      </c>
      <c r="AD2042" s="1">
        <v>120000000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120000000</v>
      </c>
      <c r="AK2042" s="1">
        <v>0</v>
      </c>
      <c r="AL2042" s="1">
        <v>120000000</v>
      </c>
      <c r="AM2042" s="1">
        <v>0</v>
      </c>
      <c r="AN2042" s="1">
        <v>0</v>
      </c>
    </row>
    <row r="2043" spans="1:40" x14ac:dyDescent="0.35">
      <c r="A2043">
        <v>891480033</v>
      </c>
      <c r="B2043">
        <v>2024666820038</v>
      </c>
      <c r="C2043" t="s">
        <v>1240</v>
      </c>
      <c r="D2043" s="2">
        <v>2024666820038</v>
      </c>
      <c r="E2043">
        <v>666820701</v>
      </c>
      <c r="F2043" t="s">
        <v>1208</v>
      </c>
      <c r="G2043">
        <v>1</v>
      </c>
      <c r="H2043" t="s">
        <v>877</v>
      </c>
      <c r="I2043">
        <v>2025</v>
      </c>
      <c r="J2043">
        <v>569</v>
      </c>
      <c r="K2043" t="s">
        <v>878</v>
      </c>
      <c r="L2043" t="s">
        <v>879</v>
      </c>
      <c r="M2043">
        <v>4502001</v>
      </c>
      <c r="N2043" t="s">
        <v>1049</v>
      </c>
      <c r="O2043">
        <v>401</v>
      </c>
      <c r="P2043" t="s">
        <v>919</v>
      </c>
      <c r="Q2043">
        <v>3</v>
      </c>
      <c r="R2043" t="s">
        <v>1242</v>
      </c>
      <c r="S2043" s="1">
        <v>0</v>
      </c>
      <c r="T2043" s="1">
        <v>0</v>
      </c>
      <c r="U2043" s="1">
        <v>30000000</v>
      </c>
      <c r="V2043" s="1">
        <v>0</v>
      </c>
      <c r="W2043" s="1">
        <v>0</v>
      </c>
      <c r="X2043" s="1">
        <v>0</v>
      </c>
      <c r="Y2043" s="1">
        <v>0</v>
      </c>
      <c r="Z2043" s="1">
        <v>0</v>
      </c>
      <c r="AA2043" s="1">
        <v>30000000</v>
      </c>
      <c r="AB2043" s="1">
        <v>30000000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30000000</v>
      </c>
      <c r="AI2043" s="1">
        <v>30000000</v>
      </c>
      <c r="AJ2043" s="1">
        <v>30000000</v>
      </c>
      <c r="AK2043" s="1">
        <v>0</v>
      </c>
      <c r="AL2043" s="1">
        <v>0</v>
      </c>
      <c r="AM2043" s="1">
        <v>0</v>
      </c>
      <c r="AN2043" s="1">
        <v>0</v>
      </c>
    </row>
    <row r="2044" spans="1:40" x14ac:dyDescent="0.35">
      <c r="A2044">
        <v>891480033</v>
      </c>
      <c r="B2044">
        <v>2024666820038</v>
      </c>
      <c r="C2044" t="s">
        <v>1240</v>
      </c>
      <c r="D2044" s="2">
        <v>2024666820038</v>
      </c>
      <c r="E2044">
        <v>666820701</v>
      </c>
      <c r="F2044" t="s">
        <v>1208</v>
      </c>
      <c r="G2044">
        <v>1</v>
      </c>
      <c r="H2044" t="s">
        <v>877</v>
      </c>
      <c r="I2044">
        <v>2025</v>
      </c>
      <c r="J2044">
        <v>662</v>
      </c>
      <c r="K2044" t="s">
        <v>882</v>
      </c>
      <c r="L2044" t="s">
        <v>883</v>
      </c>
      <c r="M2044">
        <v>4502001</v>
      </c>
      <c r="N2044" t="s">
        <v>1049</v>
      </c>
      <c r="O2044">
        <v>401</v>
      </c>
      <c r="P2044" t="s">
        <v>919</v>
      </c>
      <c r="Q2044">
        <v>3</v>
      </c>
      <c r="R2044" t="s">
        <v>1242</v>
      </c>
      <c r="S2044" s="1">
        <v>0</v>
      </c>
      <c r="T2044" s="1">
        <v>0</v>
      </c>
      <c r="U2044" s="1">
        <v>30000000</v>
      </c>
      <c r="V2044" s="1">
        <v>0</v>
      </c>
      <c r="W2044" s="1">
        <v>0</v>
      </c>
      <c r="X2044" s="1">
        <v>0</v>
      </c>
      <c r="Y2044" s="1">
        <v>0</v>
      </c>
      <c r="Z2044" s="1">
        <v>0</v>
      </c>
      <c r="AA2044" s="1">
        <v>30000000</v>
      </c>
      <c r="AB2044" s="1">
        <v>30000000</v>
      </c>
      <c r="AC2044" s="1">
        <v>0</v>
      </c>
      <c r="AD2044" s="1">
        <v>0</v>
      </c>
      <c r="AE2044" s="1">
        <v>0</v>
      </c>
      <c r="AF2044" s="1">
        <v>0</v>
      </c>
      <c r="AG2044" s="1">
        <v>0</v>
      </c>
      <c r="AH2044" s="1">
        <v>30000000</v>
      </c>
      <c r="AI2044" s="1">
        <v>30000000</v>
      </c>
      <c r="AJ2044" s="1">
        <v>30000000</v>
      </c>
      <c r="AK2044" s="1">
        <v>0</v>
      </c>
      <c r="AL2044" s="1">
        <v>0</v>
      </c>
      <c r="AM2044" s="1">
        <v>0</v>
      </c>
      <c r="AN2044" s="1">
        <v>0</v>
      </c>
    </row>
    <row r="2045" spans="1:40" x14ac:dyDescent="0.35">
      <c r="A2045">
        <v>891480033</v>
      </c>
      <c r="B2045">
        <v>2024666820038</v>
      </c>
      <c r="C2045" t="s">
        <v>1240</v>
      </c>
      <c r="D2045" s="2">
        <v>2024666820038</v>
      </c>
      <c r="E2045">
        <v>666820701</v>
      </c>
      <c r="F2045" t="s">
        <v>1208</v>
      </c>
      <c r="G2045">
        <v>1</v>
      </c>
      <c r="H2045" t="s">
        <v>877</v>
      </c>
      <c r="I2045">
        <v>2025</v>
      </c>
      <c r="J2045">
        <v>663</v>
      </c>
      <c r="K2045" t="s">
        <v>884</v>
      </c>
      <c r="L2045" t="s">
        <v>885</v>
      </c>
      <c r="M2045">
        <v>4502001</v>
      </c>
      <c r="N2045" t="s">
        <v>1049</v>
      </c>
      <c r="O2045">
        <v>401</v>
      </c>
      <c r="P2045" t="s">
        <v>919</v>
      </c>
      <c r="Q2045">
        <v>3</v>
      </c>
      <c r="R2045" t="s">
        <v>1242</v>
      </c>
      <c r="S2045" s="1">
        <v>0</v>
      </c>
      <c r="T2045" s="1">
        <v>0</v>
      </c>
      <c r="U2045" s="1">
        <v>30000000</v>
      </c>
      <c r="V2045" s="1">
        <v>0</v>
      </c>
      <c r="W2045" s="1">
        <v>0</v>
      </c>
      <c r="X2045" s="1">
        <v>0</v>
      </c>
      <c r="Y2045" s="1">
        <v>0</v>
      </c>
      <c r="Z2045" s="1">
        <v>0</v>
      </c>
      <c r="AA2045" s="1">
        <v>30000000</v>
      </c>
      <c r="AB2045" s="1">
        <v>30000000</v>
      </c>
      <c r="AC2045" s="1">
        <v>0</v>
      </c>
      <c r="AD2045" s="1">
        <v>0</v>
      </c>
      <c r="AE2045" s="1">
        <v>0</v>
      </c>
      <c r="AF2045" s="1">
        <v>0</v>
      </c>
      <c r="AG2045" s="1">
        <v>0</v>
      </c>
      <c r="AH2045" s="1">
        <v>30000000</v>
      </c>
      <c r="AI2045" s="1">
        <v>30000000</v>
      </c>
      <c r="AJ2045" s="1">
        <v>30000000</v>
      </c>
      <c r="AK2045" s="1">
        <v>0</v>
      </c>
      <c r="AL2045" s="1">
        <v>0</v>
      </c>
      <c r="AM2045" s="1">
        <v>0</v>
      </c>
      <c r="AN2045" s="1">
        <v>0</v>
      </c>
    </row>
    <row r="2046" spans="1:40" x14ac:dyDescent="0.35">
      <c r="A2046">
        <v>891480033</v>
      </c>
      <c r="B2046">
        <v>2024666820038</v>
      </c>
      <c r="C2046" t="s">
        <v>1240</v>
      </c>
      <c r="D2046" s="2">
        <v>2024666820038</v>
      </c>
      <c r="E2046">
        <v>666820701</v>
      </c>
      <c r="F2046" t="s">
        <v>1208</v>
      </c>
      <c r="G2046">
        <v>1</v>
      </c>
      <c r="H2046" t="s">
        <v>877</v>
      </c>
      <c r="I2046">
        <v>2025</v>
      </c>
      <c r="J2046">
        <v>667</v>
      </c>
      <c r="K2046" t="s">
        <v>886</v>
      </c>
      <c r="L2046" t="s">
        <v>887</v>
      </c>
      <c r="M2046">
        <v>4502001</v>
      </c>
      <c r="N2046" t="s">
        <v>1049</v>
      </c>
      <c r="O2046">
        <v>401</v>
      </c>
      <c r="P2046" t="s">
        <v>919</v>
      </c>
      <c r="Q2046">
        <v>3</v>
      </c>
      <c r="R2046" t="s">
        <v>1242</v>
      </c>
      <c r="S2046" s="1">
        <v>0</v>
      </c>
      <c r="T2046" s="1">
        <v>0</v>
      </c>
      <c r="U2046" s="1">
        <v>30000000</v>
      </c>
      <c r="V2046" s="1">
        <v>0</v>
      </c>
      <c r="W2046" s="1">
        <v>0</v>
      </c>
      <c r="X2046" s="1">
        <v>0</v>
      </c>
      <c r="Y2046" s="1">
        <v>0</v>
      </c>
      <c r="Z2046" s="1">
        <v>0</v>
      </c>
      <c r="AA2046" s="1">
        <v>30000000</v>
      </c>
      <c r="AB2046" s="1">
        <v>30000000</v>
      </c>
      <c r="AC2046" s="1">
        <v>0</v>
      </c>
      <c r="AD2046" s="1">
        <v>0</v>
      </c>
      <c r="AE2046" s="1">
        <v>0</v>
      </c>
      <c r="AF2046" s="1">
        <v>0</v>
      </c>
      <c r="AG2046" s="1">
        <v>0</v>
      </c>
      <c r="AH2046" s="1">
        <v>30000000</v>
      </c>
      <c r="AI2046" s="1">
        <v>30000000</v>
      </c>
      <c r="AJ2046" s="1">
        <v>30000000</v>
      </c>
      <c r="AK2046" s="1">
        <v>0</v>
      </c>
      <c r="AL2046" s="1">
        <v>0</v>
      </c>
      <c r="AM2046" s="1">
        <v>0</v>
      </c>
      <c r="AN2046" s="1">
        <v>0</v>
      </c>
    </row>
    <row r="2047" spans="1:40" x14ac:dyDescent="0.35">
      <c r="A2047">
        <v>891480033</v>
      </c>
      <c r="B2047">
        <v>2024666820038</v>
      </c>
      <c r="C2047" t="s">
        <v>1240</v>
      </c>
      <c r="D2047" s="2">
        <v>2024666820038</v>
      </c>
      <c r="E2047">
        <v>666820701</v>
      </c>
      <c r="F2047" t="s">
        <v>1208</v>
      </c>
      <c r="G2047">
        <v>1</v>
      </c>
      <c r="H2047" t="s">
        <v>877</v>
      </c>
      <c r="I2047">
        <v>2025</v>
      </c>
      <c r="J2047">
        <v>670</v>
      </c>
      <c r="K2047" t="s">
        <v>888</v>
      </c>
      <c r="L2047" t="s">
        <v>889</v>
      </c>
      <c r="M2047">
        <v>4502001</v>
      </c>
      <c r="N2047" t="s">
        <v>1049</v>
      </c>
      <c r="O2047">
        <v>401</v>
      </c>
      <c r="P2047" t="s">
        <v>919</v>
      </c>
      <c r="Q2047">
        <v>3</v>
      </c>
      <c r="R2047" t="s">
        <v>1242</v>
      </c>
      <c r="S2047" s="1">
        <v>0</v>
      </c>
      <c r="T2047" s="1">
        <v>0</v>
      </c>
      <c r="U2047" s="1">
        <v>30000000</v>
      </c>
      <c r="V2047" s="1">
        <v>0</v>
      </c>
      <c r="W2047" s="1">
        <v>0</v>
      </c>
      <c r="X2047" s="1">
        <v>0</v>
      </c>
      <c r="Y2047" s="1">
        <v>0</v>
      </c>
      <c r="Z2047" s="1">
        <v>0</v>
      </c>
      <c r="AA2047" s="1">
        <v>30000000</v>
      </c>
      <c r="AB2047" s="1">
        <v>30000000</v>
      </c>
      <c r="AC2047" s="1">
        <v>0</v>
      </c>
      <c r="AD2047" s="1">
        <v>0</v>
      </c>
      <c r="AE2047" s="1">
        <v>0</v>
      </c>
      <c r="AF2047" s="1">
        <v>0</v>
      </c>
      <c r="AG2047" s="1">
        <v>0</v>
      </c>
      <c r="AH2047" s="1">
        <v>30000000</v>
      </c>
      <c r="AI2047" s="1">
        <v>30000000</v>
      </c>
      <c r="AJ2047" s="1">
        <v>30000000</v>
      </c>
      <c r="AK2047" s="1">
        <v>0</v>
      </c>
      <c r="AL2047" s="1">
        <v>0</v>
      </c>
      <c r="AM2047" s="1">
        <v>0</v>
      </c>
      <c r="AN2047" s="1">
        <v>0</v>
      </c>
    </row>
    <row r="2048" spans="1:40" x14ac:dyDescent="0.35">
      <c r="A2048">
        <v>891480033</v>
      </c>
      <c r="B2048">
        <v>2024666820038</v>
      </c>
      <c r="C2048" t="s">
        <v>1240</v>
      </c>
      <c r="D2048" s="2">
        <v>2024666820038</v>
      </c>
      <c r="E2048">
        <v>666820701</v>
      </c>
      <c r="F2048" t="s">
        <v>1208</v>
      </c>
      <c r="G2048">
        <v>1</v>
      </c>
      <c r="H2048" t="s">
        <v>877</v>
      </c>
      <c r="I2048">
        <v>2025</v>
      </c>
      <c r="J2048">
        <v>672</v>
      </c>
      <c r="K2048" t="s">
        <v>938</v>
      </c>
      <c r="L2048" t="s">
        <v>939</v>
      </c>
      <c r="M2048">
        <v>4502001</v>
      </c>
      <c r="N2048" t="s">
        <v>1049</v>
      </c>
      <c r="O2048">
        <v>401</v>
      </c>
      <c r="P2048" t="s">
        <v>919</v>
      </c>
      <c r="Q2048">
        <v>3</v>
      </c>
      <c r="R2048" t="s">
        <v>1242</v>
      </c>
      <c r="S2048" s="1">
        <v>0</v>
      </c>
      <c r="T2048" s="1">
        <v>0</v>
      </c>
      <c r="U2048" s="1">
        <v>30000000</v>
      </c>
      <c r="V2048" s="1">
        <v>0</v>
      </c>
      <c r="W2048" s="1">
        <v>0</v>
      </c>
      <c r="X2048" s="1">
        <v>0</v>
      </c>
      <c r="Y2048" s="1">
        <v>0</v>
      </c>
      <c r="Z2048" s="1">
        <v>0</v>
      </c>
      <c r="AA2048" s="1">
        <v>30000000</v>
      </c>
      <c r="AB2048" s="1">
        <v>30000000</v>
      </c>
      <c r="AC2048" s="1">
        <v>0</v>
      </c>
      <c r="AD2048" s="1">
        <v>0</v>
      </c>
      <c r="AE2048" s="1">
        <v>0</v>
      </c>
      <c r="AF2048" s="1">
        <v>0</v>
      </c>
      <c r="AG2048" s="1">
        <v>0</v>
      </c>
      <c r="AH2048" s="1">
        <v>30000000</v>
      </c>
      <c r="AI2048" s="1">
        <v>30000000</v>
      </c>
      <c r="AJ2048" s="1">
        <v>30000000</v>
      </c>
      <c r="AK2048" s="1">
        <v>0</v>
      </c>
      <c r="AL2048" s="1">
        <v>0</v>
      </c>
      <c r="AM2048" s="1">
        <v>0</v>
      </c>
      <c r="AN2048" s="1">
        <v>0</v>
      </c>
    </row>
    <row r="2049" spans="1:40" x14ac:dyDescent="0.35">
      <c r="A2049">
        <v>891480033</v>
      </c>
      <c r="B2049">
        <v>2024666820039</v>
      </c>
      <c r="C2049" t="s">
        <v>1244</v>
      </c>
      <c r="D2049" s="2">
        <v>2024666820039</v>
      </c>
      <c r="E2049">
        <v>6668207</v>
      </c>
      <c r="F2049" t="s">
        <v>1034</v>
      </c>
      <c r="G2049">
        <v>1</v>
      </c>
      <c r="H2049" t="s">
        <v>877</v>
      </c>
      <c r="I2049">
        <v>2025</v>
      </c>
      <c r="J2049">
        <v>569</v>
      </c>
      <c r="K2049" t="s">
        <v>878</v>
      </c>
      <c r="L2049" t="s">
        <v>879</v>
      </c>
      <c r="M2049">
        <v>4103050</v>
      </c>
      <c r="N2049" t="s">
        <v>1245</v>
      </c>
      <c r="O2049">
        <v>1</v>
      </c>
      <c r="P2049" t="s">
        <v>909</v>
      </c>
      <c r="Q2049">
        <v>1</v>
      </c>
      <c r="R2049" t="s">
        <v>1246</v>
      </c>
      <c r="S2049" s="1">
        <v>0</v>
      </c>
      <c r="T2049" s="1">
        <v>75000000</v>
      </c>
      <c r="U2049" s="1">
        <v>0</v>
      </c>
      <c r="V2049" s="1">
        <v>0</v>
      </c>
      <c r="W2049" s="1">
        <v>0</v>
      </c>
      <c r="X2049" s="1">
        <v>0</v>
      </c>
      <c r="Y2049" s="1">
        <v>0</v>
      </c>
      <c r="Z2049" s="1">
        <v>0</v>
      </c>
      <c r="AA2049" s="1">
        <v>0</v>
      </c>
      <c r="AB2049" s="1">
        <v>75000000</v>
      </c>
      <c r="AC2049" s="1">
        <v>39750000</v>
      </c>
      <c r="AD2049" s="1">
        <v>39750000</v>
      </c>
      <c r="AE2049" s="1">
        <v>31200000</v>
      </c>
      <c r="AF2049" s="1">
        <v>12750000</v>
      </c>
      <c r="AG2049" s="1">
        <v>12750000</v>
      </c>
      <c r="AH2049" s="1">
        <v>35250000</v>
      </c>
      <c r="AI2049" s="1">
        <v>35250000</v>
      </c>
      <c r="AJ2049" s="1">
        <v>43800000</v>
      </c>
      <c r="AK2049" s="1">
        <v>18450000</v>
      </c>
      <c r="AL2049" s="1">
        <v>8550000</v>
      </c>
      <c r="AM2049" s="1">
        <v>18450000</v>
      </c>
      <c r="AN2049" s="1">
        <v>0</v>
      </c>
    </row>
    <row r="2050" spans="1:40" x14ac:dyDescent="0.35">
      <c r="A2050">
        <v>891480033</v>
      </c>
      <c r="B2050">
        <v>2024666820039</v>
      </c>
      <c r="C2050" t="s">
        <v>1244</v>
      </c>
      <c r="D2050" s="2">
        <v>2024666820039</v>
      </c>
      <c r="E2050">
        <v>6668207</v>
      </c>
      <c r="F2050" t="s">
        <v>1034</v>
      </c>
      <c r="G2050">
        <v>1</v>
      </c>
      <c r="H2050" t="s">
        <v>877</v>
      </c>
      <c r="I2050">
        <v>2025</v>
      </c>
      <c r="J2050">
        <v>662</v>
      </c>
      <c r="K2050" t="s">
        <v>882</v>
      </c>
      <c r="L2050" t="s">
        <v>883</v>
      </c>
      <c r="M2050">
        <v>4103050</v>
      </c>
      <c r="N2050" t="s">
        <v>1245</v>
      </c>
      <c r="O2050">
        <v>1</v>
      </c>
      <c r="P2050" t="s">
        <v>909</v>
      </c>
      <c r="Q2050">
        <v>1</v>
      </c>
      <c r="R2050" t="s">
        <v>1246</v>
      </c>
      <c r="S2050" s="1">
        <v>0</v>
      </c>
      <c r="T2050" s="1">
        <v>75000000</v>
      </c>
      <c r="U2050" s="1">
        <v>0</v>
      </c>
      <c r="V2050" s="1">
        <v>0</v>
      </c>
      <c r="W2050" s="1">
        <v>0</v>
      </c>
      <c r="X2050" s="1">
        <v>0</v>
      </c>
      <c r="Y2050" s="1">
        <v>0</v>
      </c>
      <c r="Z2050" s="1">
        <v>0</v>
      </c>
      <c r="AA2050" s="1">
        <v>0</v>
      </c>
      <c r="AB2050" s="1">
        <v>75000000</v>
      </c>
      <c r="AC2050" s="1">
        <v>39750000</v>
      </c>
      <c r="AD2050" s="1">
        <v>39750000</v>
      </c>
      <c r="AE2050" s="1">
        <v>31200000</v>
      </c>
      <c r="AF2050" s="1">
        <v>12750000</v>
      </c>
      <c r="AG2050" s="1">
        <v>12750000</v>
      </c>
      <c r="AH2050" s="1">
        <v>35250000</v>
      </c>
      <c r="AI2050" s="1">
        <v>35250000</v>
      </c>
      <c r="AJ2050" s="1">
        <v>43800000</v>
      </c>
      <c r="AK2050" s="1">
        <v>18450000</v>
      </c>
      <c r="AL2050" s="1">
        <v>8550000</v>
      </c>
      <c r="AM2050" s="1">
        <v>18450000</v>
      </c>
      <c r="AN2050" s="1">
        <v>0</v>
      </c>
    </row>
    <row r="2051" spans="1:40" x14ac:dyDescent="0.35">
      <c r="A2051">
        <v>891480033</v>
      </c>
      <c r="B2051">
        <v>2024666820039</v>
      </c>
      <c r="C2051" t="s">
        <v>1244</v>
      </c>
      <c r="D2051" s="2">
        <v>2024666820039</v>
      </c>
      <c r="E2051">
        <v>6668207</v>
      </c>
      <c r="F2051" t="s">
        <v>1034</v>
      </c>
      <c r="G2051">
        <v>1</v>
      </c>
      <c r="H2051" t="s">
        <v>877</v>
      </c>
      <c r="I2051">
        <v>2025</v>
      </c>
      <c r="J2051">
        <v>663</v>
      </c>
      <c r="K2051" t="s">
        <v>884</v>
      </c>
      <c r="L2051" t="s">
        <v>885</v>
      </c>
      <c r="M2051">
        <v>4103050</v>
      </c>
      <c r="N2051" t="s">
        <v>1245</v>
      </c>
      <c r="O2051">
        <v>1</v>
      </c>
      <c r="P2051" t="s">
        <v>909</v>
      </c>
      <c r="Q2051">
        <v>1</v>
      </c>
      <c r="R2051" t="s">
        <v>1246</v>
      </c>
      <c r="S2051" s="1">
        <v>0</v>
      </c>
      <c r="T2051" s="1">
        <v>75000000</v>
      </c>
      <c r="U2051" s="1">
        <v>0</v>
      </c>
      <c r="V2051" s="1">
        <v>0</v>
      </c>
      <c r="W2051" s="1">
        <v>0</v>
      </c>
      <c r="X2051" s="1">
        <v>0</v>
      </c>
      <c r="Y2051" s="1">
        <v>0</v>
      </c>
      <c r="Z2051" s="1">
        <v>0</v>
      </c>
      <c r="AA2051" s="1">
        <v>0</v>
      </c>
      <c r="AB2051" s="1">
        <v>75000000</v>
      </c>
      <c r="AC2051" s="1">
        <v>39750000</v>
      </c>
      <c r="AD2051" s="1">
        <v>39750000</v>
      </c>
      <c r="AE2051" s="1">
        <v>31200000</v>
      </c>
      <c r="AF2051" s="1">
        <v>12750000</v>
      </c>
      <c r="AG2051" s="1">
        <v>12750000</v>
      </c>
      <c r="AH2051" s="1">
        <v>35250000</v>
      </c>
      <c r="AI2051" s="1">
        <v>35250000</v>
      </c>
      <c r="AJ2051" s="1">
        <v>43800000</v>
      </c>
      <c r="AK2051" s="1">
        <v>18450000</v>
      </c>
      <c r="AL2051" s="1">
        <v>8550000</v>
      </c>
      <c r="AM2051" s="1">
        <v>18450000</v>
      </c>
      <c r="AN2051" s="1">
        <v>0</v>
      </c>
    </row>
    <row r="2052" spans="1:40" x14ac:dyDescent="0.35">
      <c r="A2052">
        <v>891480033</v>
      </c>
      <c r="B2052">
        <v>2024666820039</v>
      </c>
      <c r="C2052" t="s">
        <v>1244</v>
      </c>
      <c r="D2052" s="2">
        <v>2024666820039</v>
      </c>
      <c r="E2052">
        <v>6668207</v>
      </c>
      <c r="F2052" t="s">
        <v>1034</v>
      </c>
      <c r="G2052">
        <v>1</v>
      </c>
      <c r="H2052" t="s">
        <v>877</v>
      </c>
      <c r="I2052">
        <v>2025</v>
      </c>
      <c r="J2052">
        <v>667</v>
      </c>
      <c r="K2052" t="s">
        <v>886</v>
      </c>
      <c r="L2052" t="s">
        <v>887</v>
      </c>
      <c r="M2052">
        <v>4103050</v>
      </c>
      <c r="N2052" t="s">
        <v>1245</v>
      </c>
      <c r="O2052">
        <v>1</v>
      </c>
      <c r="P2052" t="s">
        <v>909</v>
      </c>
      <c r="Q2052">
        <v>1</v>
      </c>
      <c r="R2052" t="s">
        <v>1246</v>
      </c>
      <c r="S2052" s="1">
        <v>0</v>
      </c>
      <c r="T2052" s="1">
        <v>75000000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0</v>
      </c>
      <c r="AA2052" s="1">
        <v>0</v>
      </c>
      <c r="AB2052" s="1">
        <v>75000000</v>
      </c>
      <c r="AC2052" s="1">
        <v>39750000</v>
      </c>
      <c r="AD2052" s="1">
        <v>39750000</v>
      </c>
      <c r="AE2052" s="1">
        <v>31200000</v>
      </c>
      <c r="AF2052" s="1">
        <v>12750000</v>
      </c>
      <c r="AG2052" s="1">
        <v>12750000</v>
      </c>
      <c r="AH2052" s="1">
        <v>35250000</v>
      </c>
      <c r="AI2052" s="1">
        <v>35250000</v>
      </c>
      <c r="AJ2052" s="1">
        <v>43800000</v>
      </c>
      <c r="AK2052" s="1">
        <v>18450000</v>
      </c>
      <c r="AL2052" s="1">
        <v>8550000</v>
      </c>
      <c r="AM2052" s="1">
        <v>18450000</v>
      </c>
      <c r="AN2052" s="1">
        <v>0</v>
      </c>
    </row>
    <row r="2053" spans="1:40" x14ac:dyDescent="0.35">
      <c r="A2053">
        <v>891480033</v>
      </c>
      <c r="B2053">
        <v>2024666820039</v>
      </c>
      <c r="C2053" t="s">
        <v>1244</v>
      </c>
      <c r="D2053" s="2">
        <v>2024666820039</v>
      </c>
      <c r="E2053">
        <v>6668207</v>
      </c>
      <c r="F2053" t="s">
        <v>1034</v>
      </c>
      <c r="G2053">
        <v>1</v>
      </c>
      <c r="H2053" t="s">
        <v>877</v>
      </c>
      <c r="I2053">
        <v>2025</v>
      </c>
      <c r="J2053">
        <v>670</v>
      </c>
      <c r="K2053" t="s">
        <v>888</v>
      </c>
      <c r="L2053" t="s">
        <v>889</v>
      </c>
      <c r="M2053">
        <v>4103050</v>
      </c>
      <c r="N2053" t="s">
        <v>1245</v>
      </c>
      <c r="O2053">
        <v>1</v>
      </c>
      <c r="P2053" t="s">
        <v>909</v>
      </c>
      <c r="Q2053">
        <v>1</v>
      </c>
      <c r="R2053" t="s">
        <v>1246</v>
      </c>
      <c r="S2053" s="1">
        <v>0</v>
      </c>
      <c r="T2053" s="1">
        <v>75000000</v>
      </c>
      <c r="U2053" s="1">
        <v>0</v>
      </c>
      <c r="V2053" s="1">
        <v>0</v>
      </c>
      <c r="W2053" s="1">
        <v>0</v>
      </c>
      <c r="X2053" s="1">
        <v>0</v>
      </c>
      <c r="Y2053" s="1">
        <v>0</v>
      </c>
      <c r="Z2053" s="1">
        <v>0</v>
      </c>
      <c r="AA2053" s="1">
        <v>0</v>
      </c>
      <c r="AB2053" s="1">
        <v>75000000</v>
      </c>
      <c r="AC2053" s="1">
        <v>39750000</v>
      </c>
      <c r="AD2053" s="1">
        <v>39750000</v>
      </c>
      <c r="AE2053" s="1">
        <v>31200000</v>
      </c>
      <c r="AF2053" s="1">
        <v>12750000</v>
      </c>
      <c r="AG2053" s="1">
        <v>12750000</v>
      </c>
      <c r="AH2053" s="1">
        <v>35250000</v>
      </c>
      <c r="AI2053" s="1">
        <v>35250000</v>
      </c>
      <c r="AJ2053" s="1">
        <v>43800000</v>
      </c>
      <c r="AK2053" s="1">
        <v>18450000</v>
      </c>
      <c r="AL2053" s="1">
        <v>8550000</v>
      </c>
      <c r="AM2053" s="1">
        <v>18450000</v>
      </c>
      <c r="AN2053" s="1">
        <v>0</v>
      </c>
    </row>
    <row r="2054" spans="1:40" x14ac:dyDescent="0.35">
      <c r="A2054">
        <v>891480033</v>
      </c>
      <c r="B2054">
        <v>2024666820039</v>
      </c>
      <c r="C2054" t="s">
        <v>1244</v>
      </c>
      <c r="D2054" s="2">
        <v>2024666820039</v>
      </c>
      <c r="E2054">
        <v>6668207</v>
      </c>
      <c r="F2054" t="s">
        <v>1034</v>
      </c>
      <c r="G2054">
        <v>1</v>
      </c>
      <c r="H2054" t="s">
        <v>877</v>
      </c>
      <c r="I2054">
        <v>2025</v>
      </c>
      <c r="J2054">
        <v>672</v>
      </c>
      <c r="K2054" t="s">
        <v>938</v>
      </c>
      <c r="L2054" t="s">
        <v>939</v>
      </c>
      <c r="M2054">
        <v>4103050</v>
      </c>
      <c r="N2054" t="s">
        <v>1245</v>
      </c>
      <c r="O2054">
        <v>1</v>
      </c>
      <c r="P2054" t="s">
        <v>909</v>
      </c>
      <c r="Q2054">
        <v>1</v>
      </c>
      <c r="R2054" t="s">
        <v>1246</v>
      </c>
      <c r="S2054" s="1">
        <v>0</v>
      </c>
      <c r="T2054" s="1">
        <v>0</v>
      </c>
      <c r="U2054" s="1">
        <v>0</v>
      </c>
      <c r="V2054" s="1">
        <v>0</v>
      </c>
      <c r="W2054" s="1">
        <v>0</v>
      </c>
      <c r="X2054" s="1">
        <v>0</v>
      </c>
      <c r="Y2054" s="1">
        <v>0</v>
      </c>
      <c r="Z2054" s="1">
        <v>0</v>
      </c>
      <c r="AA2054" s="1">
        <v>0</v>
      </c>
      <c r="AB2054" s="1">
        <v>0</v>
      </c>
      <c r="AC2054" s="1">
        <v>0</v>
      </c>
      <c r="AD2054" s="1">
        <v>0</v>
      </c>
      <c r="AE2054" s="1">
        <v>0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</row>
    <row r="2055" spans="1:40" x14ac:dyDescent="0.35">
      <c r="A2055">
        <v>891480033</v>
      </c>
      <c r="B2055">
        <v>2024666820039</v>
      </c>
      <c r="C2055" t="s">
        <v>1244</v>
      </c>
      <c r="D2055" s="2">
        <v>2024666820039</v>
      </c>
      <c r="E2055">
        <v>6668207</v>
      </c>
      <c r="F2055" t="s">
        <v>1034</v>
      </c>
      <c r="G2055">
        <v>1</v>
      </c>
      <c r="H2055" t="s">
        <v>877</v>
      </c>
      <c r="I2055">
        <v>2025</v>
      </c>
      <c r="J2055">
        <v>674</v>
      </c>
      <c r="K2055" t="s">
        <v>890</v>
      </c>
      <c r="L2055" t="s">
        <v>891</v>
      </c>
      <c r="M2055">
        <v>4103050</v>
      </c>
      <c r="N2055" t="s">
        <v>1245</v>
      </c>
      <c r="O2055">
        <v>1</v>
      </c>
      <c r="P2055" t="s">
        <v>909</v>
      </c>
      <c r="Q2055">
        <v>1</v>
      </c>
      <c r="R2055" t="s">
        <v>1246</v>
      </c>
      <c r="S2055" s="1">
        <v>0</v>
      </c>
      <c r="T2055" s="1">
        <v>75000000</v>
      </c>
      <c r="U2055" s="1">
        <v>0</v>
      </c>
      <c r="V2055" s="1">
        <v>0</v>
      </c>
      <c r="W2055" s="1">
        <v>0</v>
      </c>
      <c r="X2055" s="1">
        <v>0</v>
      </c>
      <c r="Y2055" s="1">
        <v>0</v>
      </c>
      <c r="Z2055" s="1">
        <v>0</v>
      </c>
      <c r="AA2055" s="1">
        <v>0</v>
      </c>
      <c r="AB2055" s="1">
        <v>75000000</v>
      </c>
      <c r="AC2055" s="1">
        <v>39750000</v>
      </c>
      <c r="AD2055" s="1">
        <v>39750000</v>
      </c>
      <c r="AE2055" s="1">
        <v>31200000</v>
      </c>
      <c r="AF2055" s="1">
        <v>12750000</v>
      </c>
      <c r="AG2055" s="1">
        <v>12750000</v>
      </c>
      <c r="AH2055" s="1">
        <v>35250000</v>
      </c>
      <c r="AI2055" s="1">
        <v>35250000</v>
      </c>
      <c r="AJ2055" s="1">
        <v>43800000</v>
      </c>
      <c r="AK2055" s="1">
        <v>18450000</v>
      </c>
      <c r="AL2055" s="1">
        <v>8550000</v>
      </c>
      <c r="AM2055" s="1">
        <v>18450000</v>
      </c>
      <c r="AN2055" s="1">
        <v>0</v>
      </c>
    </row>
    <row r="2056" spans="1:40" x14ac:dyDescent="0.35">
      <c r="A2056">
        <v>891480033</v>
      </c>
      <c r="B2056">
        <v>2024666820039</v>
      </c>
      <c r="C2056" t="s">
        <v>1244</v>
      </c>
      <c r="D2056" s="2">
        <v>2024666820039</v>
      </c>
      <c r="E2056">
        <v>6668207</v>
      </c>
      <c r="F2056" t="s">
        <v>1034</v>
      </c>
      <c r="G2056">
        <v>1</v>
      </c>
      <c r="H2056" t="s">
        <v>877</v>
      </c>
      <c r="I2056">
        <v>2025</v>
      </c>
      <c r="J2056">
        <v>569</v>
      </c>
      <c r="K2056" t="s">
        <v>878</v>
      </c>
      <c r="L2056" t="s">
        <v>879</v>
      </c>
      <c r="M2056">
        <v>4103050</v>
      </c>
      <c r="N2056" t="s">
        <v>1245</v>
      </c>
      <c r="O2056">
        <v>1</v>
      </c>
      <c r="P2056" t="s">
        <v>909</v>
      </c>
      <c r="Q2056">
        <v>2</v>
      </c>
      <c r="R2056" t="s">
        <v>1247</v>
      </c>
      <c r="S2056" s="1">
        <v>0</v>
      </c>
      <c r="T2056" s="1">
        <v>155000000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0</v>
      </c>
      <c r="AA2056" s="1">
        <v>0</v>
      </c>
      <c r="AB2056" s="1">
        <v>155000000</v>
      </c>
      <c r="AC2056" s="1">
        <v>155000000</v>
      </c>
      <c r="AD2056" s="1">
        <v>155000000</v>
      </c>
      <c r="AE2056" s="1">
        <v>148115665.80000001</v>
      </c>
      <c r="AF2056" s="1">
        <v>70600000</v>
      </c>
      <c r="AG2056" s="1">
        <v>53000000</v>
      </c>
      <c r="AH2056" s="1">
        <v>0</v>
      </c>
      <c r="AI2056" s="1">
        <v>0</v>
      </c>
      <c r="AJ2056" s="1">
        <v>6884334.2000000002</v>
      </c>
      <c r="AK2056" s="1">
        <v>95115665.799999997</v>
      </c>
      <c r="AL2056" s="1">
        <v>6884334.2000000002</v>
      </c>
      <c r="AM2056" s="1">
        <v>77515665.799999997</v>
      </c>
      <c r="AN2056" s="1">
        <v>17600000</v>
      </c>
    </row>
    <row r="2057" spans="1:40" x14ac:dyDescent="0.35">
      <c r="A2057">
        <v>891480033</v>
      </c>
      <c r="B2057">
        <v>2024666820039</v>
      </c>
      <c r="C2057" t="s">
        <v>1244</v>
      </c>
      <c r="D2057" s="2">
        <v>2024666820039</v>
      </c>
      <c r="E2057">
        <v>6668207</v>
      </c>
      <c r="F2057" t="s">
        <v>1034</v>
      </c>
      <c r="G2057">
        <v>1</v>
      </c>
      <c r="H2057" t="s">
        <v>877</v>
      </c>
      <c r="I2057">
        <v>2025</v>
      </c>
      <c r="J2057">
        <v>662</v>
      </c>
      <c r="K2057" t="s">
        <v>882</v>
      </c>
      <c r="L2057" t="s">
        <v>883</v>
      </c>
      <c r="M2057">
        <v>4103050</v>
      </c>
      <c r="N2057" t="s">
        <v>1245</v>
      </c>
      <c r="O2057">
        <v>1</v>
      </c>
      <c r="P2057" t="s">
        <v>909</v>
      </c>
      <c r="Q2057">
        <v>2</v>
      </c>
      <c r="R2057" t="s">
        <v>1247</v>
      </c>
      <c r="S2057" s="1">
        <v>0</v>
      </c>
      <c r="T2057" s="1">
        <v>155000000</v>
      </c>
      <c r="U2057" s="1">
        <v>0</v>
      </c>
      <c r="V2057" s="1">
        <v>0</v>
      </c>
      <c r="W2057" s="1">
        <v>0</v>
      </c>
      <c r="X2057" s="1">
        <v>0</v>
      </c>
      <c r="Y2057" s="1">
        <v>0</v>
      </c>
      <c r="Z2057" s="1">
        <v>0</v>
      </c>
      <c r="AA2057" s="1">
        <v>0</v>
      </c>
      <c r="AB2057" s="1">
        <v>155000000</v>
      </c>
      <c r="AC2057" s="1">
        <v>155000000</v>
      </c>
      <c r="AD2057" s="1">
        <v>155000000</v>
      </c>
      <c r="AE2057" s="1">
        <v>148115665.80000001</v>
      </c>
      <c r="AF2057" s="1">
        <v>70600000</v>
      </c>
      <c r="AG2057" s="1">
        <v>53000000</v>
      </c>
      <c r="AH2057" s="1">
        <v>0</v>
      </c>
      <c r="AI2057" s="1">
        <v>0</v>
      </c>
      <c r="AJ2057" s="1">
        <v>6884334.2000000002</v>
      </c>
      <c r="AK2057" s="1">
        <v>95115665.799999997</v>
      </c>
      <c r="AL2057" s="1">
        <v>6884334.2000000002</v>
      </c>
      <c r="AM2057" s="1">
        <v>77515665.799999997</v>
      </c>
      <c r="AN2057" s="1">
        <v>17600000</v>
      </c>
    </row>
    <row r="2058" spans="1:40" x14ac:dyDescent="0.35">
      <c r="A2058">
        <v>891480033</v>
      </c>
      <c r="B2058">
        <v>2024666820039</v>
      </c>
      <c r="C2058" t="s">
        <v>1244</v>
      </c>
      <c r="D2058" s="2">
        <v>2024666820039</v>
      </c>
      <c r="E2058">
        <v>6668207</v>
      </c>
      <c r="F2058" t="s">
        <v>1034</v>
      </c>
      <c r="G2058">
        <v>1</v>
      </c>
      <c r="H2058" t="s">
        <v>877</v>
      </c>
      <c r="I2058">
        <v>2025</v>
      </c>
      <c r="J2058">
        <v>663</v>
      </c>
      <c r="K2058" t="s">
        <v>884</v>
      </c>
      <c r="L2058" t="s">
        <v>885</v>
      </c>
      <c r="M2058">
        <v>4103050</v>
      </c>
      <c r="N2058" t="s">
        <v>1245</v>
      </c>
      <c r="O2058">
        <v>1</v>
      </c>
      <c r="P2058" t="s">
        <v>909</v>
      </c>
      <c r="Q2058">
        <v>2</v>
      </c>
      <c r="R2058" t="s">
        <v>1247</v>
      </c>
      <c r="S2058" s="1">
        <v>0</v>
      </c>
      <c r="T2058" s="1">
        <v>155000000</v>
      </c>
      <c r="U2058" s="1">
        <v>0</v>
      </c>
      <c r="V2058" s="1">
        <v>0</v>
      </c>
      <c r="W2058" s="1">
        <v>0</v>
      </c>
      <c r="X2058" s="1">
        <v>0</v>
      </c>
      <c r="Y2058" s="1">
        <v>0</v>
      </c>
      <c r="Z2058" s="1">
        <v>0</v>
      </c>
      <c r="AA2058" s="1">
        <v>0</v>
      </c>
      <c r="AB2058" s="1">
        <v>155000000</v>
      </c>
      <c r="AC2058" s="1">
        <v>155000000</v>
      </c>
      <c r="AD2058" s="1">
        <v>155000000</v>
      </c>
      <c r="AE2058" s="1">
        <v>148115665.80000001</v>
      </c>
      <c r="AF2058" s="1">
        <v>70600000</v>
      </c>
      <c r="AG2058" s="1">
        <v>53000000</v>
      </c>
      <c r="AH2058" s="1">
        <v>0</v>
      </c>
      <c r="AI2058" s="1">
        <v>0</v>
      </c>
      <c r="AJ2058" s="1">
        <v>6884334.2000000002</v>
      </c>
      <c r="AK2058" s="1">
        <v>95115665.799999997</v>
      </c>
      <c r="AL2058" s="1">
        <v>6884334.2000000002</v>
      </c>
      <c r="AM2058" s="1">
        <v>77515665.799999997</v>
      </c>
      <c r="AN2058" s="1">
        <v>17600000</v>
      </c>
    </row>
    <row r="2059" spans="1:40" x14ac:dyDescent="0.35">
      <c r="A2059">
        <v>891480033</v>
      </c>
      <c r="B2059">
        <v>2024666820039</v>
      </c>
      <c r="C2059" t="s">
        <v>1244</v>
      </c>
      <c r="D2059" s="2">
        <v>2024666820039</v>
      </c>
      <c r="E2059">
        <v>6668207</v>
      </c>
      <c r="F2059" t="s">
        <v>1034</v>
      </c>
      <c r="G2059">
        <v>1</v>
      </c>
      <c r="H2059" t="s">
        <v>877</v>
      </c>
      <c r="I2059">
        <v>2025</v>
      </c>
      <c r="J2059">
        <v>667</v>
      </c>
      <c r="K2059" t="s">
        <v>886</v>
      </c>
      <c r="L2059" t="s">
        <v>887</v>
      </c>
      <c r="M2059">
        <v>4103050</v>
      </c>
      <c r="N2059" t="s">
        <v>1245</v>
      </c>
      <c r="O2059">
        <v>1</v>
      </c>
      <c r="P2059" t="s">
        <v>909</v>
      </c>
      <c r="Q2059">
        <v>2</v>
      </c>
      <c r="R2059" t="s">
        <v>1247</v>
      </c>
      <c r="S2059" s="1">
        <v>0</v>
      </c>
      <c r="T2059" s="1">
        <v>155000000</v>
      </c>
      <c r="U2059" s="1">
        <v>0</v>
      </c>
      <c r="V2059" s="1">
        <v>0</v>
      </c>
      <c r="W2059" s="1">
        <v>0</v>
      </c>
      <c r="X2059" s="1">
        <v>0</v>
      </c>
      <c r="Y2059" s="1">
        <v>0</v>
      </c>
      <c r="Z2059" s="1">
        <v>0</v>
      </c>
      <c r="AA2059" s="1">
        <v>0</v>
      </c>
      <c r="AB2059" s="1">
        <v>155000000</v>
      </c>
      <c r="AC2059" s="1">
        <v>155000000</v>
      </c>
      <c r="AD2059" s="1">
        <v>155000000</v>
      </c>
      <c r="AE2059" s="1">
        <v>148115665.80000001</v>
      </c>
      <c r="AF2059" s="1">
        <v>70600000</v>
      </c>
      <c r="AG2059" s="1">
        <v>53000000</v>
      </c>
      <c r="AH2059" s="1">
        <v>0</v>
      </c>
      <c r="AI2059" s="1">
        <v>0</v>
      </c>
      <c r="AJ2059" s="1">
        <v>6884334.2000000002</v>
      </c>
      <c r="AK2059" s="1">
        <v>95115665.799999997</v>
      </c>
      <c r="AL2059" s="1">
        <v>6884334.2000000002</v>
      </c>
      <c r="AM2059" s="1">
        <v>77515665.799999997</v>
      </c>
      <c r="AN2059" s="1">
        <v>17600000</v>
      </c>
    </row>
    <row r="2060" spans="1:40" x14ac:dyDescent="0.35">
      <c r="A2060">
        <v>891480033</v>
      </c>
      <c r="B2060">
        <v>2024666820039</v>
      </c>
      <c r="C2060" t="s">
        <v>1244</v>
      </c>
      <c r="D2060" s="2">
        <v>2024666820039</v>
      </c>
      <c r="E2060">
        <v>6668207</v>
      </c>
      <c r="F2060" t="s">
        <v>1034</v>
      </c>
      <c r="G2060">
        <v>1</v>
      </c>
      <c r="H2060" t="s">
        <v>877</v>
      </c>
      <c r="I2060">
        <v>2025</v>
      </c>
      <c r="J2060">
        <v>670</v>
      </c>
      <c r="K2060" t="s">
        <v>888</v>
      </c>
      <c r="L2060" t="s">
        <v>889</v>
      </c>
      <c r="M2060">
        <v>4103050</v>
      </c>
      <c r="N2060" t="s">
        <v>1245</v>
      </c>
      <c r="O2060">
        <v>1</v>
      </c>
      <c r="P2060" t="s">
        <v>909</v>
      </c>
      <c r="Q2060">
        <v>2</v>
      </c>
      <c r="R2060" t="s">
        <v>1247</v>
      </c>
      <c r="S2060" s="1">
        <v>0</v>
      </c>
      <c r="T2060" s="1">
        <v>155000000</v>
      </c>
      <c r="U2060" s="1">
        <v>0</v>
      </c>
      <c r="V2060" s="1">
        <v>0</v>
      </c>
      <c r="W2060" s="1">
        <v>0</v>
      </c>
      <c r="X2060" s="1">
        <v>0</v>
      </c>
      <c r="Y2060" s="1">
        <v>0</v>
      </c>
      <c r="Z2060" s="1">
        <v>0</v>
      </c>
      <c r="AA2060" s="1">
        <v>0</v>
      </c>
      <c r="AB2060" s="1">
        <v>155000000</v>
      </c>
      <c r="AC2060" s="1">
        <v>155000000</v>
      </c>
      <c r="AD2060" s="1">
        <v>155000000</v>
      </c>
      <c r="AE2060" s="1">
        <v>148115665.80000001</v>
      </c>
      <c r="AF2060" s="1">
        <v>70600000</v>
      </c>
      <c r="AG2060" s="1">
        <v>53000000</v>
      </c>
      <c r="AH2060" s="1">
        <v>0</v>
      </c>
      <c r="AI2060" s="1">
        <v>0</v>
      </c>
      <c r="AJ2060" s="1">
        <v>6884334.2000000002</v>
      </c>
      <c r="AK2060" s="1">
        <v>95115665.799999997</v>
      </c>
      <c r="AL2060" s="1">
        <v>6884334.2000000002</v>
      </c>
      <c r="AM2060" s="1">
        <v>77515665.799999997</v>
      </c>
      <c r="AN2060" s="1">
        <v>17600000</v>
      </c>
    </row>
    <row r="2061" spans="1:40" x14ac:dyDescent="0.35">
      <c r="A2061">
        <v>891480033</v>
      </c>
      <c r="B2061">
        <v>2024666820039</v>
      </c>
      <c r="C2061" t="s">
        <v>1244</v>
      </c>
      <c r="D2061" s="2">
        <v>2024666820039</v>
      </c>
      <c r="E2061">
        <v>6668207</v>
      </c>
      <c r="F2061" t="s">
        <v>1034</v>
      </c>
      <c r="G2061">
        <v>1</v>
      </c>
      <c r="H2061" t="s">
        <v>877</v>
      </c>
      <c r="I2061">
        <v>2025</v>
      </c>
      <c r="J2061">
        <v>672</v>
      </c>
      <c r="K2061" t="s">
        <v>938</v>
      </c>
      <c r="L2061" t="s">
        <v>939</v>
      </c>
      <c r="M2061">
        <v>4103050</v>
      </c>
      <c r="N2061" t="s">
        <v>1245</v>
      </c>
      <c r="O2061">
        <v>1</v>
      </c>
      <c r="P2061" t="s">
        <v>909</v>
      </c>
      <c r="Q2061">
        <v>2</v>
      </c>
      <c r="R2061" t="s">
        <v>1247</v>
      </c>
      <c r="S2061" s="1">
        <v>0</v>
      </c>
      <c r="T2061" s="1">
        <v>30000000</v>
      </c>
      <c r="U2061" s="1">
        <v>0</v>
      </c>
      <c r="V2061" s="1">
        <v>0</v>
      </c>
      <c r="W2061" s="1">
        <v>0</v>
      </c>
      <c r="X2061" s="1">
        <v>0</v>
      </c>
      <c r="Y2061" s="1">
        <v>0</v>
      </c>
      <c r="Z2061" s="1">
        <v>0</v>
      </c>
      <c r="AA2061" s="1">
        <v>0</v>
      </c>
      <c r="AB2061" s="1">
        <v>30000000</v>
      </c>
      <c r="AC2061" s="1">
        <v>30000000</v>
      </c>
      <c r="AD2061" s="1">
        <v>30000000</v>
      </c>
      <c r="AE2061" s="1">
        <v>23115665.800000001</v>
      </c>
      <c r="AF2061" s="1">
        <v>0</v>
      </c>
      <c r="AG2061" s="1">
        <v>0</v>
      </c>
      <c r="AH2061" s="1">
        <v>0</v>
      </c>
      <c r="AI2061" s="1">
        <v>0</v>
      </c>
      <c r="AJ2061" s="1">
        <v>6884334.2000000002</v>
      </c>
      <c r="AK2061" s="1">
        <v>23115665.800000001</v>
      </c>
      <c r="AL2061" s="1">
        <v>6884334.2000000002</v>
      </c>
      <c r="AM2061" s="1">
        <v>23115665.800000001</v>
      </c>
      <c r="AN2061" s="1">
        <v>0</v>
      </c>
    </row>
    <row r="2062" spans="1:40" x14ac:dyDescent="0.35">
      <c r="A2062">
        <v>891480033</v>
      </c>
      <c r="B2062">
        <v>2024666820039</v>
      </c>
      <c r="C2062" t="s">
        <v>1244</v>
      </c>
      <c r="D2062" s="2">
        <v>2024666820039</v>
      </c>
      <c r="E2062">
        <v>6668207</v>
      </c>
      <c r="F2062" t="s">
        <v>1034</v>
      </c>
      <c r="G2062">
        <v>1</v>
      </c>
      <c r="H2062" t="s">
        <v>877</v>
      </c>
      <c r="I2062">
        <v>2025</v>
      </c>
      <c r="J2062">
        <v>674</v>
      </c>
      <c r="K2062" t="s">
        <v>890</v>
      </c>
      <c r="L2062" t="s">
        <v>891</v>
      </c>
      <c r="M2062">
        <v>4103050</v>
      </c>
      <c r="N2062" t="s">
        <v>1245</v>
      </c>
      <c r="O2062">
        <v>1</v>
      </c>
      <c r="P2062" t="s">
        <v>909</v>
      </c>
      <c r="Q2062">
        <v>2</v>
      </c>
      <c r="R2062" t="s">
        <v>1247</v>
      </c>
      <c r="S2062" s="1">
        <v>0</v>
      </c>
      <c r="T2062" s="1">
        <v>125000000</v>
      </c>
      <c r="U2062" s="1">
        <v>0</v>
      </c>
      <c r="V2062" s="1">
        <v>0</v>
      </c>
      <c r="W2062" s="1">
        <v>0</v>
      </c>
      <c r="X2062" s="1">
        <v>0</v>
      </c>
      <c r="Y2062" s="1">
        <v>0</v>
      </c>
      <c r="Z2062" s="1">
        <v>0</v>
      </c>
      <c r="AA2062" s="1">
        <v>0</v>
      </c>
      <c r="AB2062" s="1">
        <v>125000000</v>
      </c>
      <c r="AC2062" s="1">
        <v>125000000</v>
      </c>
      <c r="AD2062" s="1">
        <v>125000000</v>
      </c>
      <c r="AE2062" s="1">
        <v>125000000</v>
      </c>
      <c r="AF2062" s="1">
        <v>70600000</v>
      </c>
      <c r="AG2062" s="1">
        <v>53000000</v>
      </c>
      <c r="AH2062" s="1">
        <v>0</v>
      </c>
      <c r="AI2062" s="1">
        <v>0</v>
      </c>
      <c r="AJ2062" s="1">
        <v>0</v>
      </c>
      <c r="AK2062" s="1">
        <v>72000000</v>
      </c>
      <c r="AL2062" s="1">
        <v>0</v>
      </c>
      <c r="AM2062" s="1">
        <v>54400000</v>
      </c>
      <c r="AN2062" s="1">
        <v>17600000</v>
      </c>
    </row>
    <row r="2063" spans="1:40" x14ac:dyDescent="0.35">
      <c r="A2063">
        <v>891480033</v>
      </c>
      <c r="B2063">
        <v>2024666820039</v>
      </c>
      <c r="C2063" t="s">
        <v>1244</v>
      </c>
      <c r="D2063" s="2">
        <v>2024666820039</v>
      </c>
      <c r="E2063">
        <v>6668207</v>
      </c>
      <c r="F2063" t="s">
        <v>1034</v>
      </c>
      <c r="G2063">
        <v>1</v>
      </c>
      <c r="H2063" t="s">
        <v>877</v>
      </c>
      <c r="I2063">
        <v>2025</v>
      </c>
      <c r="J2063">
        <v>569</v>
      </c>
      <c r="K2063" t="s">
        <v>878</v>
      </c>
      <c r="L2063" t="s">
        <v>879</v>
      </c>
      <c r="M2063">
        <v>4103050</v>
      </c>
      <c r="N2063" t="s">
        <v>1245</v>
      </c>
      <c r="O2063">
        <v>25</v>
      </c>
      <c r="P2063" t="s">
        <v>914</v>
      </c>
      <c r="Q2063">
        <v>1</v>
      </c>
      <c r="R2063" t="s">
        <v>1246</v>
      </c>
      <c r="S2063" s="1">
        <v>0</v>
      </c>
      <c r="T2063" s="1">
        <v>75000000</v>
      </c>
      <c r="U2063" s="1">
        <v>0</v>
      </c>
      <c r="V2063" s="1">
        <v>0</v>
      </c>
      <c r="W2063" s="1">
        <v>0</v>
      </c>
      <c r="X2063" s="1">
        <v>0</v>
      </c>
      <c r="Y2063" s="1">
        <v>0</v>
      </c>
      <c r="Z2063" s="1">
        <v>0</v>
      </c>
      <c r="AA2063" s="1">
        <v>0</v>
      </c>
      <c r="AB2063" s="1">
        <v>75000000</v>
      </c>
      <c r="AC2063" s="1">
        <v>47250000</v>
      </c>
      <c r="AD2063" s="1">
        <v>47250000</v>
      </c>
      <c r="AE2063" s="1">
        <v>45000000</v>
      </c>
      <c r="AF2063" s="1">
        <v>37500000</v>
      </c>
      <c r="AG2063" s="1">
        <v>32500000</v>
      </c>
      <c r="AH2063" s="1">
        <v>27750000</v>
      </c>
      <c r="AI2063" s="1">
        <v>27750000</v>
      </c>
      <c r="AJ2063" s="1">
        <v>30000000</v>
      </c>
      <c r="AK2063" s="1">
        <v>12500000</v>
      </c>
      <c r="AL2063" s="1">
        <v>2250000</v>
      </c>
      <c r="AM2063" s="1">
        <v>7500000</v>
      </c>
      <c r="AN2063" s="1">
        <v>5000000</v>
      </c>
    </row>
    <row r="2064" spans="1:40" x14ac:dyDescent="0.35">
      <c r="A2064">
        <v>891480033</v>
      </c>
      <c r="B2064">
        <v>2024666820039</v>
      </c>
      <c r="C2064" t="s">
        <v>1244</v>
      </c>
      <c r="D2064" s="2">
        <v>2024666820039</v>
      </c>
      <c r="E2064">
        <v>6668207</v>
      </c>
      <c r="F2064" t="s">
        <v>1034</v>
      </c>
      <c r="G2064">
        <v>1</v>
      </c>
      <c r="H2064" t="s">
        <v>877</v>
      </c>
      <c r="I2064">
        <v>2025</v>
      </c>
      <c r="J2064">
        <v>662</v>
      </c>
      <c r="K2064" t="s">
        <v>882</v>
      </c>
      <c r="L2064" t="s">
        <v>883</v>
      </c>
      <c r="M2064">
        <v>4103050</v>
      </c>
      <c r="N2064" t="s">
        <v>1245</v>
      </c>
      <c r="O2064">
        <v>25</v>
      </c>
      <c r="P2064" t="s">
        <v>914</v>
      </c>
      <c r="Q2064">
        <v>1</v>
      </c>
      <c r="R2064" t="s">
        <v>1246</v>
      </c>
      <c r="S2064" s="1">
        <v>0</v>
      </c>
      <c r="T2064" s="1">
        <v>75000000</v>
      </c>
      <c r="U2064" s="1">
        <v>0</v>
      </c>
      <c r="V2064" s="1">
        <v>0</v>
      </c>
      <c r="W2064" s="1">
        <v>0</v>
      </c>
      <c r="X2064" s="1">
        <v>0</v>
      </c>
      <c r="Y2064" s="1">
        <v>0</v>
      </c>
      <c r="Z2064" s="1">
        <v>0</v>
      </c>
      <c r="AA2064" s="1">
        <v>0</v>
      </c>
      <c r="AB2064" s="1">
        <v>75000000</v>
      </c>
      <c r="AC2064" s="1">
        <v>47250000</v>
      </c>
      <c r="AD2064" s="1">
        <v>47250000</v>
      </c>
      <c r="AE2064" s="1">
        <v>45000000</v>
      </c>
      <c r="AF2064" s="1">
        <v>37500000</v>
      </c>
      <c r="AG2064" s="1">
        <v>32500000</v>
      </c>
      <c r="AH2064" s="1">
        <v>27750000</v>
      </c>
      <c r="AI2064" s="1">
        <v>27750000</v>
      </c>
      <c r="AJ2064" s="1">
        <v>30000000</v>
      </c>
      <c r="AK2064" s="1">
        <v>12500000</v>
      </c>
      <c r="AL2064" s="1">
        <v>2250000</v>
      </c>
      <c r="AM2064" s="1">
        <v>7500000</v>
      </c>
      <c r="AN2064" s="1">
        <v>5000000</v>
      </c>
    </row>
    <row r="2065" spans="1:40" x14ac:dyDescent="0.35">
      <c r="A2065">
        <v>891480033</v>
      </c>
      <c r="B2065">
        <v>2024666820039</v>
      </c>
      <c r="C2065" t="s">
        <v>1244</v>
      </c>
      <c r="D2065" s="2">
        <v>2024666820039</v>
      </c>
      <c r="E2065">
        <v>6668207</v>
      </c>
      <c r="F2065" t="s">
        <v>1034</v>
      </c>
      <c r="G2065">
        <v>1</v>
      </c>
      <c r="H2065" t="s">
        <v>877</v>
      </c>
      <c r="I2065">
        <v>2025</v>
      </c>
      <c r="J2065">
        <v>663</v>
      </c>
      <c r="K2065" t="s">
        <v>884</v>
      </c>
      <c r="L2065" t="s">
        <v>885</v>
      </c>
      <c r="M2065">
        <v>4103050</v>
      </c>
      <c r="N2065" t="s">
        <v>1245</v>
      </c>
      <c r="O2065">
        <v>25</v>
      </c>
      <c r="P2065" t="s">
        <v>914</v>
      </c>
      <c r="Q2065">
        <v>1</v>
      </c>
      <c r="R2065" t="s">
        <v>1246</v>
      </c>
      <c r="S2065" s="1">
        <v>0</v>
      </c>
      <c r="T2065" s="1">
        <v>75000000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0</v>
      </c>
      <c r="AA2065" s="1">
        <v>0</v>
      </c>
      <c r="AB2065" s="1">
        <v>75000000</v>
      </c>
      <c r="AC2065" s="1">
        <v>47250000</v>
      </c>
      <c r="AD2065" s="1">
        <v>47250000</v>
      </c>
      <c r="AE2065" s="1">
        <v>45000000</v>
      </c>
      <c r="AF2065" s="1">
        <v>37500000</v>
      </c>
      <c r="AG2065" s="1">
        <v>32500000</v>
      </c>
      <c r="AH2065" s="1">
        <v>27750000</v>
      </c>
      <c r="AI2065" s="1">
        <v>27750000</v>
      </c>
      <c r="AJ2065" s="1">
        <v>30000000</v>
      </c>
      <c r="AK2065" s="1">
        <v>12500000</v>
      </c>
      <c r="AL2065" s="1">
        <v>2250000</v>
      </c>
      <c r="AM2065" s="1">
        <v>7500000</v>
      </c>
      <c r="AN2065" s="1">
        <v>5000000</v>
      </c>
    </row>
    <row r="2066" spans="1:40" x14ac:dyDescent="0.35">
      <c r="A2066">
        <v>891480033</v>
      </c>
      <c r="B2066">
        <v>2024666820039</v>
      </c>
      <c r="C2066" t="s">
        <v>1244</v>
      </c>
      <c r="D2066" s="2">
        <v>2024666820039</v>
      </c>
      <c r="E2066">
        <v>6668207</v>
      </c>
      <c r="F2066" t="s">
        <v>1034</v>
      </c>
      <c r="G2066">
        <v>1</v>
      </c>
      <c r="H2066" t="s">
        <v>877</v>
      </c>
      <c r="I2066">
        <v>2025</v>
      </c>
      <c r="J2066">
        <v>667</v>
      </c>
      <c r="K2066" t="s">
        <v>886</v>
      </c>
      <c r="L2066" t="s">
        <v>887</v>
      </c>
      <c r="M2066">
        <v>4103050</v>
      </c>
      <c r="N2066" t="s">
        <v>1245</v>
      </c>
      <c r="O2066">
        <v>25</v>
      </c>
      <c r="P2066" t="s">
        <v>914</v>
      </c>
      <c r="Q2066">
        <v>1</v>
      </c>
      <c r="R2066" t="s">
        <v>1246</v>
      </c>
      <c r="S2066" s="1">
        <v>0</v>
      </c>
      <c r="T2066" s="1">
        <v>75000000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0</v>
      </c>
      <c r="AA2066" s="1">
        <v>0</v>
      </c>
      <c r="AB2066" s="1">
        <v>75000000</v>
      </c>
      <c r="AC2066" s="1">
        <v>47250000</v>
      </c>
      <c r="AD2066" s="1">
        <v>47250000</v>
      </c>
      <c r="AE2066" s="1">
        <v>45000000</v>
      </c>
      <c r="AF2066" s="1">
        <v>37500000</v>
      </c>
      <c r="AG2066" s="1">
        <v>32500000</v>
      </c>
      <c r="AH2066" s="1">
        <v>27750000</v>
      </c>
      <c r="AI2066" s="1">
        <v>27750000</v>
      </c>
      <c r="AJ2066" s="1">
        <v>30000000</v>
      </c>
      <c r="AK2066" s="1">
        <v>12500000</v>
      </c>
      <c r="AL2066" s="1">
        <v>2250000</v>
      </c>
      <c r="AM2066" s="1">
        <v>7500000</v>
      </c>
      <c r="AN2066" s="1">
        <v>5000000</v>
      </c>
    </row>
    <row r="2067" spans="1:40" x14ac:dyDescent="0.35">
      <c r="A2067">
        <v>891480033</v>
      </c>
      <c r="B2067">
        <v>2024666820039</v>
      </c>
      <c r="C2067" t="s">
        <v>1244</v>
      </c>
      <c r="D2067" s="2">
        <v>2024666820039</v>
      </c>
      <c r="E2067">
        <v>6668207</v>
      </c>
      <c r="F2067" t="s">
        <v>1034</v>
      </c>
      <c r="G2067">
        <v>1</v>
      </c>
      <c r="H2067" t="s">
        <v>877</v>
      </c>
      <c r="I2067">
        <v>2025</v>
      </c>
      <c r="J2067">
        <v>670</v>
      </c>
      <c r="K2067" t="s">
        <v>888</v>
      </c>
      <c r="L2067" t="s">
        <v>889</v>
      </c>
      <c r="M2067">
        <v>4103050</v>
      </c>
      <c r="N2067" t="s">
        <v>1245</v>
      </c>
      <c r="O2067">
        <v>25</v>
      </c>
      <c r="P2067" t="s">
        <v>914</v>
      </c>
      <c r="Q2067">
        <v>1</v>
      </c>
      <c r="R2067" t="s">
        <v>1246</v>
      </c>
      <c r="S2067" s="1">
        <v>0</v>
      </c>
      <c r="T2067" s="1">
        <v>75000000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0</v>
      </c>
      <c r="AA2067" s="1">
        <v>0</v>
      </c>
      <c r="AB2067" s="1">
        <v>75000000</v>
      </c>
      <c r="AC2067" s="1">
        <v>47250000</v>
      </c>
      <c r="AD2067" s="1">
        <v>47250000</v>
      </c>
      <c r="AE2067" s="1">
        <v>45000000</v>
      </c>
      <c r="AF2067" s="1">
        <v>37500000</v>
      </c>
      <c r="AG2067" s="1">
        <v>32500000</v>
      </c>
      <c r="AH2067" s="1">
        <v>27750000</v>
      </c>
      <c r="AI2067" s="1">
        <v>27750000</v>
      </c>
      <c r="AJ2067" s="1">
        <v>30000000</v>
      </c>
      <c r="AK2067" s="1">
        <v>12500000</v>
      </c>
      <c r="AL2067" s="1">
        <v>2250000</v>
      </c>
      <c r="AM2067" s="1">
        <v>7500000</v>
      </c>
      <c r="AN2067" s="1">
        <v>5000000</v>
      </c>
    </row>
    <row r="2068" spans="1:40" x14ac:dyDescent="0.35">
      <c r="A2068">
        <v>891480033</v>
      </c>
      <c r="B2068">
        <v>2024666820039</v>
      </c>
      <c r="C2068" t="s">
        <v>1244</v>
      </c>
      <c r="D2068" s="2">
        <v>2024666820039</v>
      </c>
      <c r="E2068">
        <v>6668207</v>
      </c>
      <c r="F2068" t="s">
        <v>1034</v>
      </c>
      <c r="G2068">
        <v>1</v>
      </c>
      <c r="H2068" t="s">
        <v>877</v>
      </c>
      <c r="I2068">
        <v>2025</v>
      </c>
      <c r="J2068">
        <v>674</v>
      </c>
      <c r="K2068" t="s">
        <v>890</v>
      </c>
      <c r="L2068" t="s">
        <v>891</v>
      </c>
      <c r="M2068">
        <v>4103050</v>
      </c>
      <c r="N2068" t="s">
        <v>1245</v>
      </c>
      <c r="O2068">
        <v>25</v>
      </c>
      <c r="P2068" t="s">
        <v>914</v>
      </c>
      <c r="Q2068">
        <v>1</v>
      </c>
      <c r="R2068" t="s">
        <v>1246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</row>
    <row r="2069" spans="1:40" x14ac:dyDescent="0.35">
      <c r="A2069">
        <v>891480033</v>
      </c>
      <c r="B2069">
        <v>2024666820039</v>
      </c>
      <c r="C2069" t="s">
        <v>1244</v>
      </c>
      <c r="D2069" s="2">
        <v>2024666820039</v>
      </c>
      <c r="E2069">
        <v>6668207</v>
      </c>
      <c r="F2069" t="s">
        <v>1034</v>
      </c>
      <c r="G2069">
        <v>1</v>
      </c>
      <c r="H2069" t="s">
        <v>877</v>
      </c>
      <c r="I2069">
        <v>2025</v>
      </c>
      <c r="J2069">
        <v>675</v>
      </c>
      <c r="K2069" t="s">
        <v>892</v>
      </c>
      <c r="L2069" t="s">
        <v>893</v>
      </c>
      <c r="M2069">
        <v>4103050</v>
      </c>
      <c r="N2069" t="s">
        <v>1245</v>
      </c>
      <c r="O2069">
        <v>25</v>
      </c>
      <c r="P2069" t="s">
        <v>914</v>
      </c>
      <c r="Q2069">
        <v>1</v>
      </c>
      <c r="R2069" t="s">
        <v>1246</v>
      </c>
      <c r="S2069" s="1">
        <v>0</v>
      </c>
      <c r="T2069" s="1">
        <v>75000000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0</v>
      </c>
      <c r="AA2069" s="1">
        <v>0</v>
      </c>
      <c r="AB2069" s="1">
        <v>75000000</v>
      </c>
      <c r="AC2069" s="1">
        <v>47250000</v>
      </c>
      <c r="AD2069" s="1">
        <v>47250000</v>
      </c>
      <c r="AE2069" s="1">
        <v>45000000</v>
      </c>
      <c r="AF2069" s="1">
        <v>37500000</v>
      </c>
      <c r="AG2069" s="1">
        <v>32500000</v>
      </c>
      <c r="AH2069" s="1">
        <v>27750000</v>
      </c>
      <c r="AI2069" s="1">
        <v>27750000</v>
      </c>
      <c r="AJ2069" s="1">
        <v>30000000</v>
      </c>
      <c r="AK2069" s="1">
        <v>12500000</v>
      </c>
      <c r="AL2069" s="1">
        <v>2250000</v>
      </c>
      <c r="AM2069" s="1">
        <v>7500000</v>
      </c>
      <c r="AN2069" s="1">
        <v>5000000</v>
      </c>
    </row>
    <row r="2070" spans="1:40" x14ac:dyDescent="0.35">
      <c r="A2070">
        <v>891480033</v>
      </c>
      <c r="B2070">
        <v>2024666820039</v>
      </c>
      <c r="C2070" t="s">
        <v>1244</v>
      </c>
      <c r="D2070" s="2">
        <v>2024666820039</v>
      </c>
      <c r="E2070">
        <v>6668207</v>
      </c>
      <c r="F2070" t="s">
        <v>1034</v>
      </c>
      <c r="G2070">
        <v>1</v>
      </c>
      <c r="H2070" t="s">
        <v>877</v>
      </c>
      <c r="I2070">
        <v>2025</v>
      </c>
      <c r="J2070">
        <v>569</v>
      </c>
      <c r="K2070" t="s">
        <v>878</v>
      </c>
      <c r="L2070" t="s">
        <v>879</v>
      </c>
      <c r="M2070">
        <v>4103050</v>
      </c>
      <c r="N2070" t="s">
        <v>1245</v>
      </c>
      <c r="O2070">
        <v>25</v>
      </c>
      <c r="P2070" t="s">
        <v>914</v>
      </c>
      <c r="Q2070">
        <v>2</v>
      </c>
      <c r="R2070" t="s">
        <v>1247</v>
      </c>
      <c r="S2070" s="1">
        <v>0</v>
      </c>
      <c r="T2070" s="1">
        <v>125000000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0</v>
      </c>
      <c r="AA2070" s="1">
        <v>0</v>
      </c>
      <c r="AB2070" s="1">
        <v>125000000</v>
      </c>
      <c r="AC2070" s="1">
        <v>125000000</v>
      </c>
      <c r="AD2070" s="1">
        <v>125000000</v>
      </c>
      <c r="AE2070" s="1">
        <v>116600000</v>
      </c>
      <c r="AF2070" s="1">
        <v>98500000</v>
      </c>
      <c r="AG2070" s="1">
        <v>76150000</v>
      </c>
      <c r="AH2070" s="1">
        <v>0</v>
      </c>
      <c r="AI2070" s="1">
        <v>0</v>
      </c>
      <c r="AJ2070" s="1">
        <v>8400000</v>
      </c>
      <c r="AK2070" s="1">
        <v>40450000</v>
      </c>
      <c r="AL2070" s="1">
        <v>8400000</v>
      </c>
      <c r="AM2070" s="1">
        <v>18100000</v>
      </c>
      <c r="AN2070" s="1">
        <v>22350000</v>
      </c>
    </row>
    <row r="2071" spans="1:40" x14ac:dyDescent="0.35">
      <c r="A2071">
        <v>891480033</v>
      </c>
      <c r="B2071">
        <v>2024666820039</v>
      </c>
      <c r="C2071" t="s">
        <v>1244</v>
      </c>
      <c r="D2071" s="2">
        <v>2024666820039</v>
      </c>
      <c r="E2071">
        <v>6668207</v>
      </c>
      <c r="F2071" t="s">
        <v>1034</v>
      </c>
      <c r="G2071">
        <v>1</v>
      </c>
      <c r="H2071" t="s">
        <v>877</v>
      </c>
      <c r="I2071">
        <v>2025</v>
      </c>
      <c r="J2071">
        <v>662</v>
      </c>
      <c r="K2071" t="s">
        <v>882</v>
      </c>
      <c r="L2071" t="s">
        <v>883</v>
      </c>
      <c r="M2071">
        <v>4103050</v>
      </c>
      <c r="N2071" t="s">
        <v>1245</v>
      </c>
      <c r="O2071">
        <v>25</v>
      </c>
      <c r="P2071" t="s">
        <v>914</v>
      </c>
      <c r="Q2071">
        <v>2</v>
      </c>
      <c r="R2071" t="s">
        <v>1247</v>
      </c>
      <c r="S2071" s="1">
        <v>0</v>
      </c>
      <c r="T2071" s="1">
        <v>125000000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0</v>
      </c>
      <c r="AA2071" s="1">
        <v>0</v>
      </c>
      <c r="AB2071" s="1">
        <v>125000000</v>
      </c>
      <c r="AC2071" s="1">
        <v>125000000</v>
      </c>
      <c r="AD2071" s="1">
        <v>125000000</v>
      </c>
      <c r="AE2071" s="1">
        <v>116600000</v>
      </c>
      <c r="AF2071" s="1">
        <v>98500000</v>
      </c>
      <c r="AG2071" s="1">
        <v>76150000</v>
      </c>
      <c r="AH2071" s="1">
        <v>0</v>
      </c>
      <c r="AI2071" s="1">
        <v>0</v>
      </c>
      <c r="AJ2071" s="1">
        <v>8400000</v>
      </c>
      <c r="AK2071" s="1">
        <v>40450000</v>
      </c>
      <c r="AL2071" s="1">
        <v>8400000</v>
      </c>
      <c r="AM2071" s="1">
        <v>18100000</v>
      </c>
      <c r="AN2071" s="1">
        <v>22350000</v>
      </c>
    </row>
    <row r="2072" spans="1:40" x14ac:dyDescent="0.35">
      <c r="A2072">
        <v>891480033</v>
      </c>
      <c r="B2072">
        <v>2024666820039</v>
      </c>
      <c r="C2072" t="s">
        <v>1244</v>
      </c>
      <c r="D2072" s="2">
        <v>2024666820039</v>
      </c>
      <c r="E2072">
        <v>6668207</v>
      </c>
      <c r="F2072" t="s">
        <v>1034</v>
      </c>
      <c r="G2072">
        <v>1</v>
      </c>
      <c r="H2072" t="s">
        <v>877</v>
      </c>
      <c r="I2072">
        <v>2025</v>
      </c>
      <c r="J2072">
        <v>663</v>
      </c>
      <c r="K2072" t="s">
        <v>884</v>
      </c>
      <c r="L2072" t="s">
        <v>885</v>
      </c>
      <c r="M2072">
        <v>4103050</v>
      </c>
      <c r="N2072" t="s">
        <v>1245</v>
      </c>
      <c r="O2072">
        <v>25</v>
      </c>
      <c r="P2072" t="s">
        <v>914</v>
      </c>
      <c r="Q2072">
        <v>2</v>
      </c>
      <c r="R2072" t="s">
        <v>1247</v>
      </c>
      <c r="S2072" s="1">
        <v>0</v>
      </c>
      <c r="T2072" s="1">
        <v>125000000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0</v>
      </c>
      <c r="AA2072" s="1">
        <v>0</v>
      </c>
      <c r="AB2072" s="1">
        <v>125000000</v>
      </c>
      <c r="AC2072" s="1">
        <v>125000000</v>
      </c>
      <c r="AD2072" s="1">
        <v>125000000</v>
      </c>
      <c r="AE2072" s="1">
        <v>116600000</v>
      </c>
      <c r="AF2072" s="1">
        <v>98500000</v>
      </c>
      <c r="AG2072" s="1">
        <v>76150000</v>
      </c>
      <c r="AH2072" s="1">
        <v>0</v>
      </c>
      <c r="AI2072" s="1">
        <v>0</v>
      </c>
      <c r="AJ2072" s="1">
        <v>8400000</v>
      </c>
      <c r="AK2072" s="1">
        <v>40450000</v>
      </c>
      <c r="AL2072" s="1">
        <v>8400000</v>
      </c>
      <c r="AM2072" s="1">
        <v>18100000</v>
      </c>
      <c r="AN2072" s="1">
        <v>22350000</v>
      </c>
    </row>
    <row r="2073" spans="1:40" x14ac:dyDescent="0.35">
      <c r="A2073">
        <v>891480033</v>
      </c>
      <c r="B2073">
        <v>2024666820039</v>
      </c>
      <c r="C2073" t="s">
        <v>1244</v>
      </c>
      <c r="D2073" s="2">
        <v>2024666820039</v>
      </c>
      <c r="E2073">
        <v>6668207</v>
      </c>
      <c r="F2073" t="s">
        <v>1034</v>
      </c>
      <c r="G2073">
        <v>1</v>
      </c>
      <c r="H2073" t="s">
        <v>877</v>
      </c>
      <c r="I2073">
        <v>2025</v>
      </c>
      <c r="J2073">
        <v>667</v>
      </c>
      <c r="K2073" t="s">
        <v>886</v>
      </c>
      <c r="L2073" t="s">
        <v>887</v>
      </c>
      <c r="M2073">
        <v>4103050</v>
      </c>
      <c r="N2073" t="s">
        <v>1245</v>
      </c>
      <c r="O2073">
        <v>25</v>
      </c>
      <c r="P2073" t="s">
        <v>914</v>
      </c>
      <c r="Q2073">
        <v>2</v>
      </c>
      <c r="R2073" t="s">
        <v>1247</v>
      </c>
      <c r="S2073" s="1">
        <v>0</v>
      </c>
      <c r="T2073" s="1">
        <v>125000000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0</v>
      </c>
      <c r="AA2073" s="1">
        <v>0</v>
      </c>
      <c r="AB2073" s="1">
        <v>125000000</v>
      </c>
      <c r="AC2073" s="1">
        <v>125000000</v>
      </c>
      <c r="AD2073" s="1">
        <v>125000000</v>
      </c>
      <c r="AE2073" s="1">
        <v>116600000</v>
      </c>
      <c r="AF2073" s="1">
        <v>98500000</v>
      </c>
      <c r="AG2073" s="1">
        <v>76150000</v>
      </c>
      <c r="AH2073" s="1">
        <v>0</v>
      </c>
      <c r="AI2073" s="1">
        <v>0</v>
      </c>
      <c r="AJ2073" s="1">
        <v>8400000</v>
      </c>
      <c r="AK2073" s="1">
        <v>40450000</v>
      </c>
      <c r="AL2073" s="1">
        <v>8400000</v>
      </c>
      <c r="AM2073" s="1">
        <v>18100000</v>
      </c>
      <c r="AN2073" s="1">
        <v>22350000</v>
      </c>
    </row>
    <row r="2074" spans="1:40" x14ac:dyDescent="0.35">
      <c r="A2074">
        <v>891480033</v>
      </c>
      <c r="B2074">
        <v>2024666820039</v>
      </c>
      <c r="C2074" t="s">
        <v>1244</v>
      </c>
      <c r="D2074" s="2">
        <v>2024666820039</v>
      </c>
      <c r="E2074">
        <v>6668207</v>
      </c>
      <c r="F2074" t="s">
        <v>1034</v>
      </c>
      <c r="G2074">
        <v>1</v>
      </c>
      <c r="H2074" t="s">
        <v>877</v>
      </c>
      <c r="I2074">
        <v>2025</v>
      </c>
      <c r="J2074">
        <v>670</v>
      </c>
      <c r="K2074" t="s">
        <v>888</v>
      </c>
      <c r="L2074" t="s">
        <v>889</v>
      </c>
      <c r="M2074">
        <v>4103050</v>
      </c>
      <c r="N2074" t="s">
        <v>1245</v>
      </c>
      <c r="O2074">
        <v>25</v>
      </c>
      <c r="P2074" t="s">
        <v>914</v>
      </c>
      <c r="Q2074">
        <v>2</v>
      </c>
      <c r="R2074" t="s">
        <v>1247</v>
      </c>
      <c r="S2074" s="1">
        <v>0</v>
      </c>
      <c r="T2074" s="1">
        <v>125000000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 s="1">
        <v>125000000</v>
      </c>
      <c r="AC2074" s="1">
        <v>125000000</v>
      </c>
      <c r="AD2074" s="1">
        <v>125000000</v>
      </c>
      <c r="AE2074" s="1">
        <v>116600000</v>
      </c>
      <c r="AF2074" s="1">
        <v>98500000</v>
      </c>
      <c r="AG2074" s="1">
        <v>76150000</v>
      </c>
      <c r="AH2074" s="1">
        <v>0</v>
      </c>
      <c r="AI2074" s="1">
        <v>0</v>
      </c>
      <c r="AJ2074" s="1">
        <v>8400000</v>
      </c>
      <c r="AK2074" s="1">
        <v>40450000</v>
      </c>
      <c r="AL2074" s="1">
        <v>8400000</v>
      </c>
      <c r="AM2074" s="1">
        <v>18100000</v>
      </c>
      <c r="AN2074" s="1">
        <v>22350000</v>
      </c>
    </row>
    <row r="2075" spans="1:40" x14ac:dyDescent="0.35">
      <c r="A2075">
        <v>891480033</v>
      </c>
      <c r="B2075">
        <v>2024666820039</v>
      </c>
      <c r="C2075" t="s">
        <v>1244</v>
      </c>
      <c r="D2075" s="2">
        <v>2024666820039</v>
      </c>
      <c r="E2075">
        <v>6668207</v>
      </c>
      <c r="F2075" t="s">
        <v>1034</v>
      </c>
      <c r="G2075">
        <v>1</v>
      </c>
      <c r="H2075" t="s">
        <v>877</v>
      </c>
      <c r="I2075">
        <v>2025</v>
      </c>
      <c r="J2075">
        <v>674</v>
      </c>
      <c r="K2075" t="s">
        <v>890</v>
      </c>
      <c r="L2075" t="s">
        <v>891</v>
      </c>
      <c r="M2075">
        <v>4103050</v>
      </c>
      <c r="N2075" t="s">
        <v>1245</v>
      </c>
      <c r="O2075">
        <v>25</v>
      </c>
      <c r="P2075" t="s">
        <v>914</v>
      </c>
      <c r="Q2075">
        <v>2</v>
      </c>
      <c r="R2075" t="s">
        <v>1247</v>
      </c>
      <c r="S2075" s="1">
        <v>0</v>
      </c>
      <c r="T2075" s="1">
        <v>100000000</v>
      </c>
      <c r="U2075" s="1">
        <v>0</v>
      </c>
      <c r="V2075" s="1">
        <v>0</v>
      </c>
      <c r="W2075" s="1">
        <v>0</v>
      </c>
      <c r="X2075" s="1">
        <v>0</v>
      </c>
      <c r="Y2075" s="1">
        <v>0</v>
      </c>
      <c r="Z2075" s="1">
        <v>0</v>
      </c>
      <c r="AA2075" s="1">
        <v>0</v>
      </c>
      <c r="AB2075" s="1">
        <v>100000000</v>
      </c>
      <c r="AC2075" s="1">
        <v>100000000</v>
      </c>
      <c r="AD2075" s="1">
        <v>100000000</v>
      </c>
      <c r="AE2075" s="1">
        <v>91600000</v>
      </c>
      <c r="AF2075" s="1">
        <v>78000000</v>
      </c>
      <c r="AG2075" s="1">
        <v>59800000</v>
      </c>
      <c r="AH2075" s="1">
        <v>0</v>
      </c>
      <c r="AI2075" s="1">
        <v>0</v>
      </c>
      <c r="AJ2075" s="1">
        <v>8400000</v>
      </c>
      <c r="AK2075" s="1">
        <v>31800000</v>
      </c>
      <c r="AL2075" s="1">
        <v>8400000</v>
      </c>
      <c r="AM2075" s="1">
        <v>13600000</v>
      </c>
      <c r="AN2075" s="1">
        <v>18200000</v>
      </c>
    </row>
    <row r="2076" spans="1:40" x14ac:dyDescent="0.35">
      <c r="A2076">
        <v>891480033</v>
      </c>
      <c r="B2076">
        <v>2024666820039</v>
      </c>
      <c r="C2076" t="s">
        <v>1244</v>
      </c>
      <c r="D2076" s="2">
        <v>2024666820039</v>
      </c>
      <c r="E2076">
        <v>6668207</v>
      </c>
      <c r="F2076" t="s">
        <v>1034</v>
      </c>
      <c r="G2076">
        <v>1</v>
      </c>
      <c r="H2076" t="s">
        <v>877</v>
      </c>
      <c r="I2076">
        <v>2025</v>
      </c>
      <c r="J2076">
        <v>675</v>
      </c>
      <c r="K2076" t="s">
        <v>892</v>
      </c>
      <c r="L2076" t="s">
        <v>893</v>
      </c>
      <c r="M2076">
        <v>4103050</v>
      </c>
      <c r="N2076" t="s">
        <v>1245</v>
      </c>
      <c r="O2076">
        <v>25</v>
      </c>
      <c r="P2076" t="s">
        <v>914</v>
      </c>
      <c r="Q2076">
        <v>2</v>
      </c>
      <c r="R2076" t="s">
        <v>1247</v>
      </c>
      <c r="S2076" s="1">
        <v>0</v>
      </c>
      <c r="T2076" s="1">
        <v>25000000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0</v>
      </c>
      <c r="AA2076" s="1">
        <v>0</v>
      </c>
      <c r="AB2076" s="1">
        <v>25000000</v>
      </c>
      <c r="AC2076" s="1">
        <v>25000000</v>
      </c>
      <c r="AD2076" s="1">
        <v>25000000</v>
      </c>
      <c r="AE2076" s="1">
        <v>25000000</v>
      </c>
      <c r="AF2076" s="1">
        <v>20500000</v>
      </c>
      <c r="AG2076" s="1">
        <v>16350000</v>
      </c>
      <c r="AH2076" s="1">
        <v>0</v>
      </c>
      <c r="AI2076" s="1">
        <v>0</v>
      </c>
      <c r="AJ2076" s="1">
        <v>0</v>
      </c>
      <c r="AK2076" s="1">
        <v>8650000</v>
      </c>
      <c r="AL2076" s="1">
        <v>0</v>
      </c>
      <c r="AM2076" s="1">
        <v>4500000</v>
      </c>
      <c r="AN2076" s="1">
        <v>4150000</v>
      </c>
    </row>
    <row r="2077" spans="1:40" x14ac:dyDescent="0.35">
      <c r="A2077">
        <v>891480033</v>
      </c>
      <c r="B2077">
        <v>2024666820039</v>
      </c>
      <c r="C2077" t="s">
        <v>1244</v>
      </c>
      <c r="D2077" s="2">
        <v>2024666820039</v>
      </c>
      <c r="E2077">
        <v>6668207</v>
      </c>
      <c r="F2077" t="s">
        <v>1034</v>
      </c>
      <c r="G2077">
        <v>1</v>
      </c>
      <c r="H2077" t="s">
        <v>877</v>
      </c>
      <c r="I2077">
        <v>2025</v>
      </c>
      <c r="J2077">
        <v>569</v>
      </c>
      <c r="K2077" t="s">
        <v>878</v>
      </c>
      <c r="L2077" t="s">
        <v>879</v>
      </c>
      <c r="M2077">
        <v>4103050</v>
      </c>
      <c r="N2077" t="s">
        <v>1245</v>
      </c>
      <c r="O2077">
        <v>401</v>
      </c>
      <c r="P2077" t="s">
        <v>919</v>
      </c>
      <c r="Q2077">
        <v>1</v>
      </c>
      <c r="R2077" t="s">
        <v>1246</v>
      </c>
      <c r="S2077" s="1">
        <v>0</v>
      </c>
      <c r="T2077" s="1">
        <v>0</v>
      </c>
      <c r="U2077" s="1">
        <v>10000000</v>
      </c>
      <c r="V2077" s="1">
        <v>0</v>
      </c>
      <c r="W2077" s="1">
        <v>0</v>
      </c>
      <c r="X2077" s="1">
        <v>0</v>
      </c>
      <c r="Y2077" s="1">
        <v>0</v>
      </c>
      <c r="Z2077" s="1">
        <v>0</v>
      </c>
      <c r="AA2077" s="1">
        <v>10000000</v>
      </c>
      <c r="AB2077" s="1">
        <v>10000000</v>
      </c>
      <c r="AC2077" s="1">
        <v>10000000</v>
      </c>
      <c r="AD2077" s="1">
        <v>10000000</v>
      </c>
      <c r="AE2077" s="1">
        <v>10000000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10000000</v>
      </c>
      <c r="AL2077" s="1">
        <v>0</v>
      </c>
      <c r="AM2077" s="1">
        <v>10000000</v>
      </c>
      <c r="AN2077" s="1">
        <v>0</v>
      </c>
    </row>
    <row r="2078" spans="1:40" x14ac:dyDescent="0.35">
      <c r="A2078">
        <v>891480033</v>
      </c>
      <c r="B2078">
        <v>2024666820039</v>
      </c>
      <c r="C2078" t="s">
        <v>1244</v>
      </c>
      <c r="D2078" s="2">
        <v>2024666820039</v>
      </c>
      <c r="E2078">
        <v>6668207</v>
      </c>
      <c r="F2078" t="s">
        <v>1034</v>
      </c>
      <c r="G2078">
        <v>1</v>
      </c>
      <c r="H2078" t="s">
        <v>877</v>
      </c>
      <c r="I2078">
        <v>2025</v>
      </c>
      <c r="J2078">
        <v>662</v>
      </c>
      <c r="K2078" t="s">
        <v>882</v>
      </c>
      <c r="L2078" t="s">
        <v>883</v>
      </c>
      <c r="M2078">
        <v>4103050</v>
      </c>
      <c r="N2078" t="s">
        <v>1245</v>
      </c>
      <c r="O2078">
        <v>401</v>
      </c>
      <c r="P2078" t="s">
        <v>919</v>
      </c>
      <c r="Q2078">
        <v>1</v>
      </c>
      <c r="R2078" t="s">
        <v>1246</v>
      </c>
      <c r="S2078" s="1">
        <v>0</v>
      </c>
      <c r="T2078" s="1">
        <v>0</v>
      </c>
      <c r="U2078" s="1">
        <v>10000000</v>
      </c>
      <c r="V2078" s="1">
        <v>0</v>
      </c>
      <c r="W2078" s="1">
        <v>0</v>
      </c>
      <c r="X2078" s="1">
        <v>0</v>
      </c>
      <c r="Y2078" s="1">
        <v>0</v>
      </c>
      <c r="Z2078" s="1">
        <v>0</v>
      </c>
      <c r="AA2078" s="1">
        <v>10000000</v>
      </c>
      <c r="AB2078" s="1">
        <v>10000000</v>
      </c>
      <c r="AC2078" s="1">
        <v>10000000</v>
      </c>
      <c r="AD2078" s="1">
        <v>10000000</v>
      </c>
      <c r="AE2078" s="1">
        <v>10000000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10000000</v>
      </c>
      <c r="AL2078" s="1">
        <v>0</v>
      </c>
      <c r="AM2078" s="1">
        <v>10000000</v>
      </c>
      <c r="AN2078" s="1">
        <v>0</v>
      </c>
    </row>
    <row r="2079" spans="1:40" x14ac:dyDescent="0.35">
      <c r="A2079">
        <v>891480033</v>
      </c>
      <c r="B2079">
        <v>2024666820039</v>
      </c>
      <c r="C2079" t="s">
        <v>1244</v>
      </c>
      <c r="D2079" s="2">
        <v>2024666820039</v>
      </c>
      <c r="E2079">
        <v>6668207</v>
      </c>
      <c r="F2079" t="s">
        <v>1034</v>
      </c>
      <c r="G2079">
        <v>1</v>
      </c>
      <c r="H2079" t="s">
        <v>877</v>
      </c>
      <c r="I2079">
        <v>2025</v>
      </c>
      <c r="J2079">
        <v>663</v>
      </c>
      <c r="K2079" t="s">
        <v>884</v>
      </c>
      <c r="L2079" t="s">
        <v>885</v>
      </c>
      <c r="M2079">
        <v>4103050</v>
      </c>
      <c r="N2079" t="s">
        <v>1245</v>
      </c>
      <c r="O2079">
        <v>401</v>
      </c>
      <c r="P2079" t="s">
        <v>919</v>
      </c>
      <c r="Q2079">
        <v>1</v>
      </c>
      <c r="R2079" t="s">
        <v>1246</v>
      </c>
      <c r="S2079" s="1">
        <v>0</v>
      </c>
      <c r="T2079" s="1">
        <v>0</v>
      </c>
      <c r="U2079" s="1">
        <v>10000000</v>
      </c>
      <c r="V2079" s="1">
        <v>0</v>
      </c>
      <c r="W2079" s="1">
        <v>0</v>
      </c>
      <c r="X2079" s="1">
        <v>0</v>
      </c>
      <c r="Y2079" s="1">
        <v>0</v>
      </c>
      <c r="Z2079" s="1">
        <v>0</v>
      </c>
      <c r="AA2079" s="1">
        <v>10000000</v>
      </c>
      <c r="AB2079" s="1">
        <v>10000000</v>
      </c>
      <c r="AC2079" s="1">
        <v>10000000</v>
      </c>
      <c r="AD2079" s="1">
        <v>10000000</v>
      </c>
      <c r="AE2079" s="1">
        <v>10000000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10000000</v>
      </c>
      <c r="AL2079" s="1">
        <v>0</v>
      </c>
      <c r="AM2079" s="1">
        <v>10000000</v>
      </c>
      <c r="AN2079" s="1">
        <v>0</v>
      </c>
    </row>
    <row r="2080" spans="1:40" x14ac:dyDescent="0.35">
      <c r="A2080">
        <v>891480033</v>
      </c>
      <c r="B2080">
        <v>2024666820039</v>
      </c>
      <c r="C2080" t="s">
        <v>1244</v>
      </c>
      <c r="D2080" s="2">
        <v>2024666820039</v>
      </c>
      <c r="E2080">
        <v>6668207</v>
      </c>
      <c r="F2080" t="s">
        <v>1034</v>
      </c>
      <c r="G2080">
        <v>1</v>
      </c>
      <c r="H2080" t="s">
        <v>877</v>
      </c>
      <c r="I2080">
        <v>2025</v>
      </c>
      <c r="J2080">
        <v>667</v>
      </c>
      <c r="K2080" t="s">
        <v>886</v>
      </c>
      <c r="L2080" t="s">
        <v>887</v>
      </c>
      <c r="M2080">
        <v>4103050</v>
      </c>
      <c r="N2080" t="s">
        <v>1245</v>
      </c>
      <c r="O2080">
        <v>401</v>
      </c>
      <c r="P2080" t="s">
        <v>919</v>
      </c>
      <c r="Q2080">
        <v>1</v>
      </c>
      <c r="R2080" t="s">
        <v>1246</v>
      </c>
      <c r="S2080" s="1">
        <v>0</v>
      </c>
      <c r="T2080" s="1">
        <v>0</v>
      </c>
      <c r="U2080" s="1">
        <v>10000000</v>
      </c>
      <c r="V2080" s="1">
        <v>0</v>
      </c>
      <c r="W2080" s="1">
        <v>0</v>
      </c>
      <c r="X2080" s="1">
        <v>0</v>
      </c>
      <c r="Y2080" s="1">
        <v>0</v>
      </c>
      <c r="Z2080" s="1">
        <v>0</v>
      </c>
      <c r="AA2080" s="1">
        <v>10000000</v>
      </c>
      <c r="AB2080" s="1">
        <v>10000000</v>
      </c>
      <c r="AC2080" s="1">
        <v>10000000</v>
      </c>
      <c r="AD2080" s="1">
        <v>10000000</v>
      </c>
      <c r="AE2080" s="1">
        <v>10000000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10000000</v>
      </c>
      <c r="AL2080" s="1">
        <v>0</v>
      </c>
      <c r="AM2080" s="1">
        <v>10000000</v>
      </c>
      <c r="AN2080" s="1">
        <v>0</v>
      </c>
    </row>
    <row r="2081" spans="1:40" x14ac:dyDescent="0.35">
      <c r="A2081">
        <v>891480033</v>
      </c>
      <c r="B2081">
        <v>2024666820039</v>
      </c>
      <c r="C2081" t="s">
        <v>1244</v>
      </c>
      <c r="D2081" s="2">
        <v>2024666820039</v>
      </c>
      <c r="E2081">
        <v>6668207</v>
      </c>
      <c r="F2081" t="s">
        <v>1034</v>
      </c>
      <c r="G2081">
        <v>1</v>
      </c>
      <c r="H2081" t="s">
        <v>877</v>
      </c>
      <c r="I2081">
        <v>2025</v>
      </c>
      <c r="J2081">
        <v>670</v>
      </c>
      <c r="K2081" t="s">
        <v>888</v>
      </c>
      <c r="L2081" t="s">
        <v>889</v>
      </c>
      <c r="M2081">
        <v>4103050</v>
      </c>
      <c r="N2081" t="s">
        <v>1245</v>
      </c>
      <c r="O2081">
        <v>401</v>
      </c>
      <c r="P2081" t="s">
        <v>919</v>
      </c>
      <c r="Q2081">
        <v>1</v>
      </c>
      <c r="R2081" t="s">
        <v>1246</v>
      </c>
      <c r="S2081" s="1">
        <v>0</v>
      </c>
      <c r="T2081" s="1">
        <v>0</v>
      </c>
      <c r="U2081" s="1">
        <v>10000000</v>
      </c>
      <c r="V2081" s="1">
        <v>0</v>
      </c>
      <c r="W2081" s="1">
        <v>0</v>
      </c>
      <c r="X2081" s="1">
        <v>0</v>
      </c>
      <c r="Y2081" s="1">
        <v>0</v>
      </c>
      <c r="Z2081" s="1">
        <v>0</v>
      </c>
      <c r="AA2081" s="1">
        <v>10000000</v>
      </c>
      <c r="AB2081" s="1">
        <v>10000000</v>
      </c>
      <c r="AC2081" s="1">
        <v>10000000</v>
      </c>
      <c r="AD2081" s="1">
        <v>10000000</v>
      </c>
      <c r="AE2081" s="1">
        <v>10000000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10000000</v>
      </c>
      <c r="AL2081" s="1">
        <v>0</v>
      </c>
      <c r="AM2081" s="1">
        <v>10000000</v>
      </c>
      <c r="AN2081" s="1">
        <v>0</v>
      </c>
    </row>
    <row r="2082" spans="1:40" x14ac:dyDescent="0.35">
      <c r="A2082">
        <v>891480033</v>
      </c>
      <c r="B2082">
        <v>2024666820039</v>
      </c>
      <c r="C2082" t="s">
        <v>1244</v>
      </c>
      <c r="D2082" s="2">
        <v>2024666820039</v>
      </c>
      <c r="E2082">
        <v>6668207</v>
      </c>
      <c r="F2082" t="s">
        <v>1034</v>
      </c>
      <c r="G2082">
        <v>1</v>
      </c>
      <c r="H2082" t="s">
        <v>877</v>
      </c>
      <c r="I2082">
        <v>2025</v>
      </c>
      <c r="J2082">
        <v>674</v>
      </c>
      <c r="K2082" t="s">
        <v>890</v>
      </c>
      <c r="L2082" t="s">
        <v>891</v>
      </c>
      <c r="M2082">
        <v>4103050</v>
      </c>
      <c r="N2082" t="s">
        <v>1245</v>
      </c>
      <c r="O2082">
        <v>401</v>
      </c>
      <c r="P2082" t="s">
        <v>919</v>
      </c>
      <c r="Q2082">
        <v>1</v>
      </c>
      <c r="R2082" t="s">
        <v>1246</v>
      </c>
      <c r="S2082" s="1">
        <v>0</v>
      </c>
      <c r="T2082" s="1">
        <v>0</v>
      </c>
      <c r="U2082" s="1">
        <v>10000000</v>
      </c>
      <c r="V2082" s="1">
        <v>0</v>
      </c>
      <c r="W2082" s="1">
        <v>0</v>
      </c>
      <c r="X2082" s="1">
        <v>0</v>
      </c>
      <c r="Y2082" s="1">
        <v>0</v>
      </c>
      <c r="Z2082" s="1">
        <v>0</v>
      </c>
      <c r="AA2082" s="1">
        <v>10000000</v>
      </c>
      <c r="AB2082" s="1">
        <v>10000000</v>
      </c>
      <c r="AC2082" s="1">
        <v>10000000</v>
      </c>
      <c r="AD2082" s="1">
        <v>10000000</v>
      </c>
      <c r="AE2082" s="1">
        <v>10000000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10000000</v>
      </c>
      <c r="AL2082" s="1">
        <v>0</v>
      </c>
      <c r="AM2082" s="1">
        <v>10000000</v>
      </c>
      <c r="AN2082" s="1">
        <v>0</v>
      </c>
    </row>
    <row r="2083" spans="1:40" x14ac:dyDescent="0.35">
      <c r="A2083">
        <v>891480033</v>
      </c>
      <c r="B2083">
        <v>2024666820039</v>
      </c>
      <c r="C2083" t="s">
        <v>1244</v>
      </c>
      <c r="D2083" s="2">
        <v>2024666820039</v>
      </c>
      <c r="E2083">
        <v>6668207</v>
      </c>
      <c r="F2083" t="s">
        <v>1034</v>
      </c>
      <c r="G2083">
        <v>1</v>
      </c>
      <c r="H2083" t="s">
        <v>877</v>
      </c>
      <c r="I2083">
        <v>2025</v>
      </c>
      <c r="J2083">
        <v>569</v>
      </c>
      <c r="K2083" t="s">
        <v>878</v>
      </c>
      <c r="L2083" t="s">
        <v>879</v>
      </c>
      <c r="M2083">
        <v>4103050</v>
      </c>
      <c r="N2083" t="s">
        <v>1245</v>
      </c>
      <c r="O2083">
        <v>401</v>
      </c>
      <c r="P2083" t="s">
        <v>919</v>
      </c>
      <c r="Q2083">
        <v>2</v>
      </c>
      <c r="R2083" t="s">
        <v>1247</v>
      </c>
      <c r="S2083" s="1">
        <v>0</v>
      </c>
      <c r="T2083" s="1">
        <v>0</v>
      </c>
      <c r="U2083" s="1">
        <v>240000000</v>
      </c>
      <c r="V2083" s="1">
        <v>0</v>
      </c>
      <c r="W2083" s="1">
        <v>105000000</v>
      </c>
      <c r="X2083" s="1">
        <v>-105000000</v>
      </c>
      <c r="Y2083" s="1">
        <v>0</v>
      </c>
      <c r="Z2083" s="1">
        <v>0</v>
      </c>
      <c r="AA2083" s="1">
        <v>240000000</v>
      </c>
      <c r="AB2083" s="1">
        <v>240000000</v>
      </c>
      <c r="AC2083" s="1">
        <v>109475000</v>
      </c>
      <c r="AD2083" s="1">
        <v>109475000</v>
      </c>
      <c r="AE2083" s="1">
        <v>60711666</v>
      </c>
      <c r="AF2083" s="1">
        <v>0</v>
      </c>
      <c r="AG2083" s="1">
        <v>0</v>
      </c>
      <c r="AH2083" s="1">
        <v>130525000</v>
      </c>
      <c r="AI2083" s="1">
        <v>130525000</v>
      </c>
      <c r="AJ2083" s="1">
        <v>179288334</v>
      </c>
      <c r="AK2083" s="1">
        <v>60711666</v>
      </c>
      <c r="AL2083" s="1">
        <v>48763334</v>
      </c>
      <c r="AM2083" s="1">
        <v>60711666</v>
      </c>
      <c r="AN2083" s="1">
        <v>0</v>
      </c>
    </row>
    <row r="2084" spans="1:40" x14ac:dyDescent="0.35">
      <c r="A2084">
        <v>891480033</v>
      </c>
      <c r="B2084">
        <v>2024666820039</v>
      </c>
      <c r="C2084" t="s">
        <v>1244</v>
      </c>
      <c r="D2084" s="2">
        <v>2024666820039</v>
      </c>
      <c r="E2084">
        <v>6668207</v>
      </c>
      <c r="F2084" t="s">
        <v>1034</v>
      </c>
      <c r="G2084">
        <v>1</v>
      </c>
      <c r="H2084" t="s">
        <v>877</v>
      </c>
      <c r="I2084">
        <v>2025</v>
      </c>
      <c r="J2084">
        <v>662</v>
      </c>
      <c r="K2084" t="s">
        <v>882</v>
      </c>
      <c r="L2084" t="s">
        <v>883</v>
      </c>
      <c r="M2084">
        <v>4103050</v>
      </c>
      <c r="N2084" t="s">
        <v>1245</v>
      </c>
      <c r="O2084">
        <v>401</v>
      </c>
      <c r="P2084" t="s">
        <v>919</v>
      </c>
      <c r="Q2084">
        <v>2</v>
      </c>
      <c r="R2084" t="s">
        <v>1247</v>
      </c>
      <c r="S2084" s="1">
        <v>0</v>
      </c>
      <c r="T2084" s="1">
        <v>0</v>
      </c>
      <c r="U2084" s="1">
        <v>240000000</v>
      </c>
      <c r="V2084" s="1">
        <v>0</v>
      </c>
      <c r="W2084" s="1">
        <v>105000000</v>
      </c>
      <c r="X2084" s="1">
        <v>-105000000</v>
      </c>
      <c r="Y2084" s="1">
        <v>0</v>
      </c>
      <c r="Z2084" s="1">
        <v>0</v>
      </c>
      <c r="AA2084" s="1">
        <v>240000000</v>
      </c>
      <c r="AB2084" s="1">
        <v>240000000</v>
      </c>
      <c r="AC2084" s="1">
        <v>109475000</v>
      </c>
      <c r="AD2084" s="1">
        <v>109475000</v>
      </c>
      <c r="AE2084" s="1">
        <v>60711666</v>
      </c>
      <c r="AF2084" s="1">
        <v>0</v>
      </c>
      <c r="AG2084" s="1">
        <v>0</v>
      </c>
      <c r="AH2084" s="1">
        <v>130525000</v>
      </c>
      <c r="AI2084" s="1">
        <v>130525000</v>
      </c>
      <c r="AJ2084" s="1">
        <v>179288334</v>
      </c>
      <c r="AK2084" s="1">
        <v>60711666</v>
      </c>
      <c r="AL2084" s="1">
        <v>48763334</v>
      </c>
      <c r="AM2084" s="1">
        <v>60711666</v>
      </c>
      <c r="AN2084" s="1">
        <v>0</v>
      </c>
    </row>
    <row r="2085" spans="1:40" x14ac:dyDescent="0.35">
      <c r="A2085">
        <v>891480033</v>
      </c>
      <c r="B2085">
        <v>2024666820039</v>
      </c>
      <c r="C2085" t="s">
        <v>1244</v>
      </c>
      <c r="D2085" s="2">
        <v>2024666820039</v>
      </c>
      <c r="E2085">
        <v>6668207</v>
      </c>
      <c r="F2085" t="s">
        <v>1034</v>
      </c>
      <c r="G2085">
        <v>1</v>
      </c>
      <c r="H2085" t="s">
        <v>877</v>
      </c>
      <c r="I2085">
        <v>2025</v>
      </c>
      <c r="J2085">
        <v>663</v>
      </c>
      <c r="K2085" t="s">
        <v>884</v>
      </c>
      <c r="L2085" t="s">
        <v>885</v>
      </c>
      <c r="M2085">
        <v>4103050</v>
      </c>
      <c r="N2085" t="s">
        <v>1245</v>
      </c>
      <c r="O2085">
        <v>401</v>
      </c>
      <c r="P2085" t="s">
        <v>919</v>
      </c>
      <c r="Q2085">
        <v>2</v>
      </c>
      <c r="R2085" t="s">
        <v>1247</v>
      </c>
      <c r="S2085" s="1">
        <v>0</v>
      </c>
      <c r="T2085" s="1">
        <v>0</v>
      </c>
      <c r="U2085" s="1">
        <v>240000000</v>
      </c>
      <c r="V2085" s="1">
        <v>0</v>
      </c>
      <c r="W2085" s="1">
        <v>105000000</v>
      </c>
      <c r="X2085" s="1">
        <v>-105000000</v>
      </c>
      <c r="Y2085" s="1">
        <v>0</v>
      </c>
      <c r="Z2085" s="1">
        <v>0</v>
      </c>
      <c r="AA2085" s="1">
        <v>240000000</v>
      </c>
      <c r="AB2085" s="1">
        <v>240000000</v>
      </c>
      <c r="AC2085" s="1">
        <v>109475000</v>
      </c>
      <c r="AD2085" s="1">
        <v>109475000</v>
      </c>
      <c r="AE2085" s="1">
        <v>60711666</v>
      </c>
      <c r="AF2085" s="1">
        <v>0</v>
      </c>
      <c r="AG2085" s="1">
        <v>0</v>
      </c>
      <c r="AH2085" s="1">
        <v>130525000</v>
      </c>
      <c r="AI2085" s="1">
        <v>130525000</v>
      </c>
      <c r="AJ2085" s="1">
        <v>179288334</v>
      </c>
      <c r="AK2085" s="1">
        <v>60711666</v>
      </c>
      <c r="AL2085" s="1">
        <v>48763334</v>
      </c>
      <c r="AM2085" s="1">
        <v>60711666</v>
      </c>
      <c r="AN2085" s="1">
        <v>0</v>
      </c>
    </row>
    <row r="2086" spans="1:40" x14ac:dyDescent="0.35">
      <c r="A2086">
        <v>891480033</v>
      </c>
      <c r="B2086">
        <v>2024666820039</v>
      </c>
      <c r="C2086" t="s">
        <v>1244</v>
      </c>
      <c r="D2086" s="2">
        <v>2024666820039</v>
      </c>
      <c r="E2086">
        <v>6668207</v>
      </c>
      <c r="F2086" t="s">
        <v>1034</v>
      </c>
      <c r="G2086">
        <v>1</v>
      </c>
      <c r="H2086" t="s">
        <v>877</v>
      </c>
      <c r="I2086">
        <v>2025</v>
      </c>
      <c r="J2086">
        <v>667</v>
      </c>
      <c r="K2086" t="s">
        <v>886</v>
      </c>
      <c r="L2086" t="s">
        <v>887</v>
      </c>
      <c r="M2086">
        <v>4103050</v>
      </c>
      <c r="N2086" t="s">
        <v>1245</v>
      </c>
      <c r="O2086">
        <v>401</v>
      </c>
      <c r="P2086" t="s">
        <v>919</v>
      </c>
      <c r="Q2086">
        <v>2</v>
      </c>
      <c r="R2086" t="s">
        <v>1247</v>
      </c>
      <c r="S2086" s="1">
        <v>0</v>
      </c>
      <c r="T2086" s="1">
        <v>0</v>
      </c>
      <c r="U2086" s="1">
        <v>240000000</v>
      </c>
      <c r="V2086" s="1">
        <v>0</v>
      </c>
      <c r="W2086" s="1">
        <v>105000000</v>
      </c>
      <c r="X2086" s="1">
        <v>-105000000</v>
      </c>
      <c r="Y2086" s="1">
        <v>0</v>
      </c>
      <c r="Z2086" s="1">
        <v>0</v>
      </c>
      <c r="AA2086" s="1">
        <v>240000000</v>
      </c>
      <c r="AB2086" s="1">
        <v>240000000</v>
      </c>
      <c r="AC2086" s="1">
        <v>109475000</v>
      </c>
      <c r="AD2086" s="1">
        <v>109475000</v>
      </c>
      <c r="AE2086" s="1">
        <v>60711666</v>
      </c>
      <c r="AF2086" s="1">
        <v>0</v>
      </c>
      <c r="AG2086" s="1">
        <v>0</v>
      </c>
      <c r="AH2086" s="1">
        <v>130525000</v>
      </c>
      <c r="AI2086" s="1">
        <v>130525000</v>
      </c>
      <c r="AJ2086" s="1">
        <v>179288334</v>
      </c>
      <c r="AK2086" s="1">
        <v>60711666</v>
      </c>
      <c r="AL2086" s="1">
        <v>48763334</v>
      </c>
      <c r="AM2086" s="1">
        <v>60711666</v>
      </c>
      <c r="AN2086" s="1">
        <v>0</v>
      </c>
    </row>
    <row r="2087" spans="1:40" x14ac:dyDescent="0.35">
      <c r="A2087">
        <v>891480033</v>
      </c>
      <c r="B2087">
        <v>2024666820039</v>
      </c>
      <c r="C2087" t="s">
        <v>1244</v>
      </c>
      <c r="D2087" s="2">
        <v>2024666820039</v>
      </c>
      <c r="E2087">
        <v>6668207</v>
      </c>
      <c r="F2087" t="s">
        <v>1034</v>
      </c>
      <c r="G2087">
        <v>1</v>
      </c>
      <c r="H2087" t="s">
        <v>877</v>
      </c>
      <c r="I2087">
        <v>2025</v>
      </c>
      <c r="J2087">
        <v>670</v>
      </c>
      <c r="K2087" t="s">
        <v>888</v>
      </c>
      <c r="L2087" t="s">
        <v>889</v>
      </c>
      <c r="M2087">
        <v>4103050</v>
      </c>
      <c r="N2087" t="s">
        <v>1245</v>
      </c>
      <c r="O2087">
        <v>401</v>
      </c>
      <c r="P2087" t="s">
        <v>919</v>
      </c>
      <c r="Q2087">
        <v>2</v>
      </c>
      <c r="R2087" t="s">
        <v>1247</v>
      </c>
      <c r="S2087" s="1">
        <v>0</v>
      </c>
      <c r="T2087" s="1">
        <v>0</v>
      </c>
      <c r="U2087" s="1">
        <v>240000000</v>
      </c>
      <c r="V2087" s="1">
        <v>0</v>
      </c>
      <c r="W2087" s="1">
        <v>105000000</v>
      </c>
      <c r="X2087" s="1">
        <v>-105000000</v>
      </c>
      <c r="Y2087" s="1">
        <v>0</v>
      </c>
      <c r="Z2087" s="1">
        <v>0</v>
      </c>
      <c r="AA2087" s="1">
        <v>240000000</v>
      </c>
      <c r="AB2087" s="1">
        <v>240000000</v>
      </c>
      <c r="AC2087" s="1">
        <v>109475000</v>
      </c>
      <c r="AD2087" s="1">
        <v>109475000</v>
      </c>
      <c r="AE2087" s="1">
        <v>60711666</v>
      </c>
      <c r="AF2087" s="1">
        <v>0</v>
      </c>
      <c r="AG2087" s="1">
        <v>0</v>
      </c>
      <c r="AH2087" s="1">
        <v>130525000</v>
      </c>
      <c r="AI2087" s="1">
        <v>130525000</v>
      </c>
      <c r="AJ2087" s="1">
        <v>179288334</v>
      </c>
      <c r="AK2087" s="1">
        <v>60711666</v>
      </c>
      <c r="AL2087" s="1">
        <v>48763334</v>
      </c>
      <c r="AM2087" s="1">
        <v>60711666</v>
      </c>
      <c r="AN2087" s="1">
        <v>0</v>
      </c>
    </row>
    <row r="2088" spans="1:40" x14ac:dyDescent="0.35">
      <c r="A2088">
        <v>891480033</v>
      </c>
      <c r="B2088">
        <v>2024666820039</v>
      </c>
      <c r="C2088" t="s">
        <v>1244</v>
      </c>
      <c r="D2088" s="2">
        <v>2024666820039</v>
      </c>
      <c r="E2088">
        <v>6668207</v>
      </c>
      <c r="F2088" t="s">
        <v>1034</v>
      </c>
      <c r="G2088">
        <v>1</v>
      </c>
      <c r="H2088" t="s">
        <v>877</v>
      </c>
      <c r="I2088">
        <v>2025</v>
      </c>
      <c r="J2088">
        <v>672</v>
      </c>
      <c r="K2088" t="s">
        <v>938</v>
      </c>
      <c r="L2088" t="s">
        <v>939</v>
      </c>
      <c r="M2088">
        <v>4103050</v>
      </c>
      <c r="N2088" t="s">
        <v>1245</v>
      </c>
      <c r="O2088">
        <v>401</v>
      </c>
      <c r="P2088" t="s">
        <v>919</v>
      </c>
      <c r="Q2088">
        <v>2</v>
      </c>
      <c r="R2088" t="s">
        <v>1247</v>
      </c>
      <c r="S2088" s="1">
        <v>0</v>
      </c>
      <c r="T2088" s="1">
        <v>0</v>
      </c>
      <c r="U2088" s="1">
        <v>105000000</v>
      </c>
      <c r="V2088" s="1">
        <v>0</v>
      </c>
      <c r="W2088" s="1">
        <v>0</v>
      </c>
      <c r="X2088" s="1">
        <v>-105000000</v>
      </c>
      <c r="Y2088" s="1">
        <v>0</v>
      </c>
      <c r="Z2088" s="1">
        <v>0</v>
      </c>
      <c r="AA2088" s="1">
        <v>0</v>
      </c>
      <c r="AB2088" s="1">
        <v>0</v>
      </c>
      <c r="AC2088" s="1">
        <v>0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</row>
    <row r="2089" spans="1:40" x14ac:dyDescent="0.35">
      <c r="A2089">
        <v>891480033</v>
      </c>
      <c r="B2089">
        <v>2024666820039</v>
      </c>
      <c r="C2089" t="s">
        <v>1244</v>
      </c>
      <c r="D2089" s="2">
        <v>2024666820039</v>
      </c>
      <c r="E2089">
        <v>6668207</v>
      </c>
      <c r="F2089" t="s">
        <v>1034</v>
      </c>
      <c r="G2089">
        <v>1</v>
      </c>
      <c r="H2089" t="s">
        <v>877</v>
      </c>
      <c r="I2089">
        <v>2025</v>
      </c>
      <c r="J2089">
        <v>674</v>
      </c>
      <c r="K2089" t="s">
        <v>890</v>
      </c>
      <c r="L2089" t="s">
        <v>891</v>
      </c>
      <c r="M2089">
        <v>4103050</v>
      </c>
      <c r="N2089" t="s">
        <v>1245</v>
      </c>
      <c r="O2089">
        <v>401</v>
      </c>
      <c r="P2089" t="s">
        <v>919</v>
      </c>
      <c r="Q2089">
        <v>2</v>
      </c>
      <c r="R2089" t="s">
        <v>1247</v>
      </c>
      <c r="S2089" s="1">
        <v>0</v>
      </c>
      <c r="T2089" s="1">
        <v>0</v>
      </c>
      <c r="U2089" s="1">
        <v>90000000</v>
      </c>
      <c r="V2089" s="1">
        <v>0</v>
      </c>
      <c r="W2089" s="1">
        <v>105000000</v>
      </c>
      <c r="X2089" s="1">
        <v>0</v>
      </c>
      <c r="Y2089" s="1">
        <v>0</v>
      </c>
      <c r="Z2089" s="1">
        <v>0</v>
      </c>
      <c r="AA2089" s="1">
        <v>195000000</v>
      </c>
      <c r="AB2089" s="1">
        <v>195000000</v>
      </c>
      <c r="AC2089" s="1">
        <v>77825000</v>
      </c>
      <c r="AD2089" s="1">
        <v>77825000</v>
      </c>
      <c r="AE2089" s="1">
        <v>39075000</v>
      </c>
      <c r="AF2089" s="1">
        <v>0</v>
      </c>
      <c r="AG2089" s="1">
        <v>0</v>
      </c>
      <c r="AH2089" s="1">
        <v>117175000</v>
      </c>
      <c r="AI2089" s="1">
        <v>117175000</v>
      </c>
      <c r="AJ2089" s="1">
        <v>155925000</v>
      </c>
      <c r="AK2089" s="1">
        <v>39075000</v>
      </c>
      <c r="AL2089" s="1">
        <v>38750000</v>
      </c>
      <c r="AM2089" s="1">
        <v>39075000</v>
      </c>
      <c r="AN2089" s="1">
        <v>0</v>
      </c>
    </row>
    <row r="2090" spans="1:40" x14ac:dyDescent="0.35">
      <c r="A2090">
        <v>891480033</v>
      </c>
      <c r="B2090">
        <v>2024666820039</v>
      </c>
      <c r="C2090" t="s">
        <v>1244</v>
      </c>
      <c r="D2090" s="2">
        <v>2024666820039</v>
      </c>
      <c r="E2090">
        <v>6668207</v>
      </c>
      <c r="F2090" t="s">
        <v>1034</v>
      </c>
      <c r="G2090">
        <v>1</v>
      </c>
      <c r="H2090" t="s">
        <v>877</v>
      </c>
      <c r="I2090">
        <v>2025</v>
      </c>
      <c r="J2090">
        <v>675</v>
      </c>
      <c r="K2090" t="s">
        <v>892</v>
      </c>
      <c r="L2090" t="s">
        <v>893</v>
      </c>
      <c r="M2090">
        <v>4103050</v>
      </c>
      <c r="N2090" t="s">
        <v>1245</v>
      </c>
      <c r="O2090">
        <v>401</v>
      </c>
      <c r="P2090" t="s">
        <v>919</v>
      </c>
      <c r="Q2090">
        <v>2</v>
      </c>
      <c r="R2090" t="s">
        <v>1247</v>
      </c>
      <c r="S2090" s="1">
        <v>0</v>
      </c>
      <c r="T2090" s="1">
        <v>0</v>
      </c>
      <c r="U2090" s="1">
        <v>45000000</v>
      </c>
      <c r="V2090" s="1">
        <v>0</v>
      </c>
      <c r="W2090" s="1">
        <v>0</v>
      </c>
      <c r="X2090" s="1">
        <v>0</v>
      </c>
      <c r="Y2090" s="1">
        <v>0</v>
      </c>
      <c r="Z2090" s="1">
        <v>0</v>
      </c>
      <c r="AA2090" s="1">
        <v>45000000</v>
      </c>
      <c r="AB2090" s="1">
        <v>45000000</v>
      </c>
      <c r="AC2090" s="1">
        <v>31650000</v>
      </c>
      <c r="AD2090" s="1">
        <v>31650000</v>
      </c>
      <c r="AE2090" s="1">
        <v>21636666</v>
      </c>
      <c r="AF2090" s="1">
        <v>0</v>
      </c>
      <c r="AG2090" s="1">
        <v>0</v>
      </c>
      <c r="AH2090" s="1">
        <v>13350000</v>
      </c>
      <c r="AI2090" s="1">
        <v>13350000</v>
      </c>
      <c r="AJ2090" s="1">
        <v>23363334</v>
      </c>
      <c r="AK2090" s="1">
        <v>21636666</v>
      </c>
      <c r="AL2090" s="1">
        <v>10013334</v>
      </c>
      <c r="AM2090" s="1">
        <v>21636666</v>
      </c>
      <c r="AN2090" s="1">
        <v>0</v>
      </c>
    </row>
    <row r="2091" spans="1:40" x14ac:dyDescent="0.35">
      <c r="A2091">
        <v>891480033</v>
      </c>
      <c r="B2091">
        <v>2024666820040</v>
      </c>
      <c r="C2091" t="s">
        <v>1248</v>
      </c>
      <c r="D2091" s="2">
        <v>2024666820040</v>
      </c>
      <c r="E2091">
        <v>6668209</v>
      </c>
      <c r="F2091" t="s">
        <v>1249</v>
      </c>
      <c r="G2091">
        <v>1</v>
      </c>
      <c r="H2091" t="s">
        <v>877</v>
      </c>
      <c r="I2091">
        <v>2025</v>
      </c>
      <c r="J2091">
        <v>569</v>
      </c>
      <c r="K2091" t="s">
        <v>878</v>
      </c>
      <c r="L2091" t="s">
        <v>879</v>
      </c>
      <c r="M2091">
        <v>4003047</v>
      </c>
      <c r="N2091" t="s">
        <v>1250</v>
      </c>
      <c r="O2091">
        <v>28</v>
      </c>
      <c r="P2091" t="s">
        <v>1151</v>
      </c>
      <c r="Q2091">
        <v>1</v>
      </c>
      <c r="R2091" t="s">
        <v>1251</v>
      </c>
      <c r="S2091" s="1">
        <v>0</v>
      </c>
      <c r="T2091" s="1">
        <v>2300000000</v>
      </c>
      <c r="U2091" s="1">
        <v>0</v>
      </c>
      <c r="V2091" s="1">
        <v>0</v>
      </c>
      <c r="W2091" s="1">
        <v>1689946848</v>
      </c>
      <c r="X2091" s="1">
        <v>-1689946848</v>
      </c>
      <c r="Y2091" s="1">
        <v>0</v>
      </c>
      <c r="Z2091" s="1">
        <v>0</v>
      </c>
      <c r="AA2091" s="1">
        <v>0</v>
      </c>
      <c r="AB2091" s="1">
        <v>2300000000</v>
      </c>
      <c r="AC2091" s="1">
        <v>612032786</v>
      </c>
      <c r="AD2091" s="1">
        <v>612032786</v>
      </c>
      <c r="AE2091" s="1">
        <v>612032786</v>
      </c>
      <c r="AF2091" s="1">
        <v>612032786</v>
      </c>
      <c r="AG2091" s="1">
        <v>612032786</v>
      </c>
      <c r="AH2091" s="1">
        <v>1687967214</v>
      </c>
      <c r="AI2091" s="1">
        <v>1687967214</v>
      </c>
      <c r="AJ2091" s="1">
        <v>1687967214</v>
      </c>
      <c r="AK2091" s="1">
        <v>0</v>
      </c>
      <c r="AL2091" s="1">
        <v>0</v>
      </c>
      <c r="AM2091" s="1">
        <v>0</v>
      </c>
      <c r="AN2091" s="1">
        <v>0</v>
      </c>
    </row>
    <row r="2092" spans="1:40" x14ac:dyDescent="0.35">
      <c r="A2092">
        <v>891480033</v>
      </c>
      <c r="B2092">
        <v>2024666820040</v>
      </c>
      <c r="C2092" t="s">
        <v>1248</v>
      </c>
      <c r="D2092" s="2">
        <v>2024666820040</v>
      </c>
      <c r="E2092">
        <v>6668209</v>
      </c>
      <c r="F2092" t="s">
        <v>1249</v>
      </c>
      <c r="G2092">
        <v>1</v>
      </c>
      <c r="H2092" t="s">
        <v>877</v>
      </c>
      <c r="I2092">
        <v>2025</v>
      </c>
      <c r="J2092">
        <v>662</v>
      </c>
      <c r="K2092" t="s">
        <v>882</v>
      </c>
      <c r="L2092" t="s">
        <v>883</v>
      </c>
      <c r="M2092">
        <v>4003047</v>
      </c>
      <c r="N2092" t="s">
        <v>1250</v>
      </c>
      <c r="O2092">
        <v>28</v>
      </c>
      <c r="P2092" t="s">
        <v>1151</v>
      </c>
      <c r="Q2092">
        <v>1</v>
      </c>
      <c r="R2092" t="s">
        <v>1251</v>
      </c>
      <c r="S2092" s="1">
        <v>0</v>
      </c>
      <c r="T2092" s="1">
        <v>2300000000</v>
      </c>
      <c r="U2092" s="1">
        <v>0</v>
      </c>
      <c r="V2092" s="1">
        <v>0</v>
      </c>
      <c r="W2092" s="1">
        <v>1689946848</v>
      </c>
      <c r="X2092" s="1">
        <v>-1689946848</v>
      </c>
      <c r="Y2092" s="1">
        <v>0</v>
      </c>
      <c r="Z2092" s="1">
        <v>0</v>
      </c>
      <c r="AA2092" s="1">
        <v>0</v>
      </c>
      <c r="AB2092" s="1">
        <v>2300000000</v>
      </c>
      <c r="AC2092" s="1">
        <v>612032786</v>
      </c>
      <c r="AD2092" s="1">
        <v>612032786</v>
      </c>
      <c r="AE2092" s="1">
        <v>612032786</v>
      </c>
      <c r="AF2092" s="1">
        <v>612032786</v>
      </c>
      <c r="AG2092" s="1">
        <v>612032786</v>
      </c>
      <c r="AH2092" s="1">
        <v>1687967214</v>
      </c>
      <c r="AI2092" s="1">
        <v>1687967214</v>
      </c>
      <c r="AJ2092" s="1">
        <v>1687967214</v>
      </c>
      <c r="AK2092" s="1">
        <v>0</v>
      </c>
      <c r="AL2092" s="1">
        <v>0</v>
      </c>
      <c r="AM2092" s="1">
        <v>0</v>
      </c>
      <c r="AN2092" s="1">
        <v>0</v>
      </c>
    </row>
    <row r="2093" spans="1:40" x14ac:dyDescent="0.35">
      <c r="A2093">
        <v>891480033</v>
      </c>
      <c r="B2093">
        <v>2024666820040</v>
      </c>
      <c r="C2093" t="s">
        <v>1248</v>
      </c>
      <c r="D2093" s="2">
        <v>2024666820040</v>
      </c>
      <c r="E2093">
        <v>6668209</v>
      </c>
      <c r="F2093" t="s">
        <v>1249</v>
      </c>
      <c r="G2093">
        <v>1</v>
      </c>
      <c r="H2093" t="s">
        <v>877</v>
      </c>
      <c r="I2093">
        <v>2025</v>
      </c>
      <c r="J2093">
        <v>663</v>
      </c>
      <c r="K2093" t="s">
        <v>884</v>
      </c>
      <c r="L2093" t="s">
        <v>885</v>
      </c>
      <c r="M2093">
        <v>4003047</v>
      </c>
      <c r="N2093" t="s">
        <v>1250</v>
      </c>
      <c r="O2093">
        <v>28</v>
      </c>
      <c r="P2093" t="s">
        <v>1151</v>
      </c>
      <c r="Q2093">
        <v>1</v>
      </c>
      <c r="R2093" t="s">
        <v>1251</v>
      </c>
      <c r="S2093" s="1">
        <v>0</v>
      </c>
      <c r="T2093" s="1">
        <v>2300000000</v>
      </c>
      <c r="U2093" s="1">
        <v>0</v>
      </c>
      <c r="V2093" s="1">
        <v>0</v>
      </c>
      <c r="W2093" s="1">
        <v>0</v>
      </c>
      <c r="X2093" s="1">
        <v>-1689946848</v>
      </c>
      <c r="Y2093" s="1">
        <v>0</v>
      </c>
      <c r="Z2093" s="1">
        <v>0</v>
      </c>
      <c r="AA2093" s="1">
        <v>-1689946848</v>
      </c>
      <c r="AB2093" s="1">
        <v>610053152</v>
      </c>
      <c r="AC2093" s="1">
        <v>0</v>
      </c>
      <c r="AD2093" s="1">
        <v>0</v>
      </c>
      <c r="AE2093" s="1">
        <v>0</v>
      </c>
      <c r="AF2093" s="1">
        <v>0</v>
      </c>
      <c r="AG2093" s="1">
        <v>0</v>
      </c>
      <c r="AH2093" s="1">
        <v>610053152</v>
      </c>
      <c r="AI2093" s="1">
        <v>610053152</v>
      </c>
      <c r="AJ2093" s="1">
        <v>610053152</v>
      </c>
      <c r="AK2093" s="1">
        <v>0</v>
      </c>
      <c r="AL2093" s="1">
        <v>0</v>
      </c>
      <c r="AM2093" s="1">
        <v>0</v>
      </c>
      <c r="AN2093" s="1">
        <v>0</v>
      </c>
    </row>
    <row r="2094" spans="1:40" x14ac:dyDescent="0.35">
      <c r="A2094">
        <v>891480033</v>
      </c>
      <c r="B2094">
        <v>2024666820040</v>
      </c>
      <c r="C2094" t="s">
        <v>1248</v>
      </c>
      <c r="D2094" s="2">
        <v>2024666820040</v>
      </c>
      <c r="E2094">
        <v>6668209</v>
      </c>
      <c r="F2094" t="s">
        <v>1249</v>
      </c>
      <c r="G2094">
        <v>1</v>
      </c>
      <c r="H2094" t="s">
        <v>877</v>
      </c>
      <c r="I2094">
        <v>2025</v>
      </c>
      <c r="J2094">
        <v>667</v>
      </c>
      <c r="K2094" t="s">
        <v>886</v>
      </c>
      <c r="L2094" t="s">
        <v>887</v>
      </c>
      <c r="M2094">
        <v>4003047</v>
      </c>
      <c r="N2094" t="s">
        <v>1250</v>
      </c>
      <c r="O2094">
        <v>28</v>
      </c>
      <c r="P2094" t="s">
        <v>1151</v>
      </c>
      <c r="Q2094">
        <v>1</v>
      </c>
      <c r="R2094" t="s">
        <v>1251</v>
      </c>
      <c r="S2094" s="1">
        <v>0</v>
      </c>
      <c r="T2094" s="1">
        <v>2300000000</v>
      </c>
      <c r="U2094" s="1">
        <v>0</v>
      </c>
      <c r="V2094" s="1">
        <v>0</v>
      </c>
      <c r="W2094" s="1">
        <v>0</v>
      </c>
      <c r="X2094" s="1">
        <v>-1689946848</v>
      </c>
      <c r="Y2094" s="1">
        <v>0</v>
      </c>
      <c r="Z2094" s="1">
        <v>0</v>
      </c>
      <c r="AA2094" s="1">
        <v>-1689946848</v>
      </c>
      <c r="AB2094" s="1">
        <v>610053152</v>
      </c>
      <c r="AC2094" s="1">
        <v>0</v>
      </c>
      <c r="AD2094" s="1">
        <v>0</v>
      </c>
      <c r="AE2094" s="1">
        <v>0</v>
      </c>
      <c r="AF2094" s="1">
        <v>0</v>
      </c>
      <c r="AG2094" s="1">
        <v>0</v>
      </c>
      <c r="AH2094" s="1">
        <v>610053152</v>
      </c>
      <c r="AI2094" s="1">
        <v>610053152</v>
      </c>
      <c r="AJ2094" s="1">
        <v>610053152</v>
      </c>
      <c r="AK2094" s="1">
        <v>0</v>
      </c>
      <c r="AL2094" s="1">
        <v>0</v>
      </c>
      <c r="AM2094" s="1">
        <v>0</v>
      </c>
      <c r="AN2094" s="1">
        <v>0</v>
      </c>
    </row>
    <row r="2095" spans="1:40" x14ac:dyDescent="0.35">
      <c r="A2095">
        <v>891480033</v>
      </c>
      <c r="B2095">
        <v>2024666820040</v>
      </c>
      <c r="C2095" t="s">
        <v>1248</v>
      </c>
      <c r="D2095" s="2">
        <v>2024666820040</v>
      </c>
      <c r="E2095">
        <v>6668209</v>
      </c>
      <c r="F2095" t="s">
        <v>1249</v>
      </c>
      <c r="G2095">
        <v>1</v>
      </c>
      <c r="H2095" t="s">
        <v>877</v>
      </c>
      <c r="I2095">
        <v>2025</v>
      </c>
      <c r="J2095">
        <v>670</v>
      </c>
      <c r="K2095" t="s">
        <v>888</v>
      </c>
      <c r="L2095" t="s">
        <v>889</v>
      </c>
      <c r="M2095">
        <v>4003047</v>
      </c>
      <c r="N2095" t="s">
        <v>1250</v>
      </c>
      <c r="O2095">
        <v>28</v>
      </c>
      <c r="P2095" t="s">
        <v>1151</v>
      </c>
      <c r="Q2095">
        <v>1</v>
      </c>
      <c r="R2095" t="s">
        <v>1251</v>
      </c>
      <c r="S2095" s="1">
        <v>0</v>
      </c>
      <c r="T2095" s="1">
        <v>2300000000</v>
      </c>
      <c r="U2095" s="1">
        <v>0</v>
      </c>
      <c r="V2095" s="1">
        <v>0</v>
      </c>
      <c r="W2095" s="1">
        <v>0</v>
      </c>
      <c r="X2095" s="1">
        <v>-1689946848</v>
      </c>
      <c r="Y2095" s="1">
        <v>0</v>
      </c>
      <c r="Z2095" s="1">
        <v>0</v>
      </c>
      <c r="AA2095" s="1">
        <v>-1689946848</v>
      </c>
      <c r="AB2095" s="1">
        <v>610053152</v>
      </c>
      <c r="AC2095" s="1">
        <v>0</v>
      </c>
      <c r="AD2095" s="1">
        <v>0</v>
      </c>
      <c r="AE2095" s="1">
        <v>0</v>
      </c>
      <c r="AF2095" s="1">
        <v>0</v>
      </c>
      <c r="AG2095" s="1">
        <v>0</v>
      </c>
      <c r="AH2095" s="1">
        <v>610053152</v>
      </c>
      <c r="AI2095" s="1">
        <v>610053152</v>
      </c>
      <c r="AJ2095" s="1">
        <v>610053152</v>
      </c>
      <c r="AK2095" s="1">
        <v>0</v>
      </c>
      <c r="AL2095" s="1">
        <v>0</v>
      </c>
      <c r="AM2095" s="1">
        <v>0</v>
      </c>
      <c r="AN2095" s="1">
        <v>0</v>
      </c>
    </row>
    <row r="2096" spans="1:40" x14ac:dyDescent="0.35">
      <c r="A2096">
        <v>891480033</v>
      </c>
      <c r="B2096">
        <v>2024666820040</v>
      </c>
      <c r="C2096" t="s">
        <v>1248</v>
      </c>
      <c r="D2096" s="2">
        <v>2024666820040</v>
      </c>
      <c r="E2096">
        <v>6668209</v>
      </c>
      <c r="F2096" t="s">
        <v>1249</v>
      </c>
      <c r="G2096">
        <v>1</v>
      </c>
      <c r="H2096" t="s">
        <v>877</v>
      </c>
      <c r="I2096">
        <v>2025</v>
      </c>
      <c r="J2096">
        <v>675</v>
      </c>
      <c r="K2096" t="s">
        <v>892</v>
      </c>
      <c r="L2096" t="s">
        <v>893</v>
      </c>
      <c r="M2096">
        <v>4003047</v>
      </c>
      <c r="N2096" t="s">
        <v>1250</v>
      </c>
      <c r="O2096">
        <v>28</v>
      </c>
      <c r="P2096" t="s">
        <v>1151</v>
      </c>
      <c r="Q2096">
        <v>1</v>
      </c>
      <c r="R2096" t="s">
        <v>1251</v>
      </c>
      <c r="S2096" s="1">
        <v>0</v>
      </c>
      <c r="T2096" s="1">
        <v>2300000000</v>
      </c>
      <c r="U2096" s="1">
        <v>0</v>
      </c>
      <c r="V2096" s="1">
        <v>0</v>
      </c>
      <c r="W2096" s="1">
        <v>0</v>
      </c>
      <c r="X2096" s="1">
        <v>-1689946848</v>
      </c>
      <c r="Y2096" s="1">
        <v>0</v>
      </c>
      <c r="Z2096" s="1">
        <v>0</v>
      </c>
      <c r="AA2096" s="1">
        <v>-1689946848</v>
      </c>
      <c r="AB2096" s="1">
        <v>610053152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610053152</v>
      </c>
      <c r="AI2096" s="1">
        <v>610053152</v>
      </c>
      <c r="AJ2096" s="1">
        <v>610053152</v>
      </c>
      <c r="AK2096" s="1">
        <v>0</v>
      </c>
      <c r="AL2096" s="1">
        <v>0</v>
      </c>
      <c r="AM2096" s="1">
        <v>0</v>
      </c>
      <c r="AN2096" s="1">
        <v>0</v>
      </c>
    </row>
    <row r="2097" spans="1:40" x14ac:dyDescent="0.35">
      <c r="A2097">
        <v>891480033</v>
      </c>
      <c r="B2097">
        <v>2024666820040</v>
      </c>
      <c r="C2097" t="s">
        <v>1248</v>
      </c>
      <c r="D2097" s="2">
        <v>2024666820040</v>
      </c>
      <c r="E2097">
        <v>6668209</v>
      </c>
      <c r="F2097" t="s">
        <v>1249</v>
      </c>
      <c r="G2097">
        <v>1</v>
      </c>
      <c r="H2097" t="s">
        <v>877</v>
      </c>
      <c r="I2097">
        <v>2025</v>
      </c>
      <c r="J2097">
        <v>676</v>
      </c>
      <c r="K2097" t="s">
        <v>1252</v>
      </c>
      <c r="L2097" t="s">
        <v>1253</v>
      </c>
      <c r="M2097">
        <v>4003047</v>
      </c>
      <c r="N2097" t="s">
        <v>1250</v>
      </c>
      <c r="O2097">
        <v>28</v>
      </c>
      <c r="P2097" t="s">
        <v>1151</v>
      </c>
      <c r="Q2097">
        <v>1</v>
      </c>
      <c r="R2097" t="s">
        <v>1251</v>
      </c>
      <c r="S2097" s="1">
        <v>0</v>
      </c>
      <c r="T2097" s="1">
        <v>0</v>
      </c>
      <c r="U2097" s="1">
        <v>0</v>
      </c>
      <c r="V2097" s="1">
        <v>0</v>
      </c>
      <c r="W2097" s="1">
        <v>1689946848</v>
      </c>
      <c r="X2097" s="1">
        <v>0</v>
      </c>
      <c r="Y2097" s="1">
        <v>0</v>
      </c>
      <c r="Z2097" s="1">
        <v>0</v>
      </c>
      <c r="AA2097" s="1">
        <v>1689946848</v>
      </c>
      <c r="AB2097" s="1">
        <v>1689946848</v>
      </c>
      <c r="AC2097" s="1">
        <v>612032786</v>
      </c>
      <c r="AD2097" s="1">
        <v>612032786</v>
      </c>
      <c r="AE2097" s="1">
        <v>612032786</v>
      </c>
      <c r="AF2097" s="1">
        <v>612032786</v>
      </c>
      <c r="AG2097" s="1">
        <v>612032786</v>
      </c>
      <c r="AH2097" s="1">
        <v>1077914062</v>
      </c>
      <c r="AI2097" s="1">
        <v>1077914062</v>
      </c>
      <c r="AJ2097" s="1">
        <v>1077914062</v>
      </c>
      <c r="AK2097" s="1">
        <v>0</v>
      </c>
      <c r="AL2097" s="1">
        <v>0</v>
      </c>
      <c r="AM2097" s="1">
        <v>0</v>
      </c>
      <c r="AN2097" s="1">
        <v>0</v>
      </c>
    </row>
    <row r="2098" spans="1:40" x14ac:dyDescent="0.35">
      <c r="A2098">
        <v>891480033</v>
      </c>
      <c r="B2098">
        <v>2024666820040</v>
      </c>
      <c r="C2098" t="s">
        <v>1248</v>
      </c>
      <c r="D2098" s="2">
        <v>2024666820040</v>
      </c>
      <c r="E2098">
        <v>6668209</v>
      </c>
      <c r="F2098" t="s">
        <v>1249</v>
      </c>
      <c r="G2098">
        <v>1</v>
      </c>
      <c r="H2098" t="s">
        <v>877</v>
      </c>
      <c r="I2098">
        <v>2025</v>
      </c>
      <c r="J2098">
        <v>677</v>
      </c>
      <c r="K2098" t="s">
        <v>1254</v>
      </c>
      <c r="L2098" t="s">
        <v>1255</v>
      </c>
      <c r="M2098">
        <v>4003047</v>
      </c>
      <c r="N2098" t="s">
        <v>1250</v>
      </c>
      <c r="O2098">
        <v>28</v>
      </c>
      <c r="P2098" t="s">
        <v>1151</v>
      </c>
      <c r="Q2098">
        <v>1</v>
      </c>
      <c r="R2098" t="s">
        <v>1251</v>
      </c>
      <c r="S2098" s="1">
        <v>0</v>
      </c>
      <c r="T2098" s="1">
        <v>0</v>
      </c>
      <c r="U2098" s="1">
        <v>0</v>
      </c>
      <c r="V2098" s="1">
        <v>0</v>
      </c>
      <c r="W2098" s="1">
        <v>1689946848</v>
      </c>
      <c r="X2098" s="1">
        <v>0</v>
      </c>
      <c r="Y2098" s="1">
        <v>0</v>
      </c>
      <c r="Z2098" s="1">
        <v>0</v>
      </c>
      <c r="AA2098" s="1">
        <v>1689946848</v>
      </c>
      <c r="AB2098" s="1">
        <v>1689946848</v>
      </c>
      <c r="AC2098" s="1">
        <v>612032786</v>
      </c>
      <c r="AD2098" s="1">
        <v>612032786</v>
      </c>
      <c r="AE2098" s="1">
        <v>612032786</v>
      </c>
      <c r="AF2098" s="1">
        <v>612032786</v>
      </c>
      <c r="AG2098" s="1">
        <v>612032786</v>
      </c>
      <c r="AH2098" s="1">
        <v>1077914062</v>
      </c>
      <c r="AI2098" s="1">
        <v>1077914062</v>
      </c>
      <c r="AJ2098" s="1">
        <v>1077914062</v>
      </c>
      <c r="AK2098" s="1">
        <v>0</v>
      </c>
      <c r="AL2098" s="1">
        <v>0</v>
      </c>
      <c r="AM2098" s="1">
        <v>0</v>
      </c>
      <c r="AN2098" s="1">
        <v>0</v>
      </c>
    </row>
    <row r="2099" spans="1:40" x14ac:dyDescent="0.35">
      <c r="A2099">
        <v>891480033</v>
      </c>
      <c r="B2099">
        <v>2024666820040</v>
      </c>
      <c r="C2099" t="s">
        <v>1248</v>
      </c>
      <c r="D2099" s="2">
        <v>2024666820040</v>
      </c>
      <c r="E2099">
        <v>6668209</v>
      </c>
      <c r="F2099" t="s">
        <v>1249</v>
      </c>
      <c r="G2099">
        <v>1</v>
      </c>
      <c r="H2099" t="s">
        <v>877</v>
      </c>
      <c r="I2099">
        <v>2025</v>
      </c>
      <c r="J2099">
        <v>678</v>
      </c>
      <c r="K2099" t="s">
        <v>1256</v>
      </c>
      <c r="L2099" t="s">
        <v>1257</v>
      </c>
      <c r="M2099">
        <v>4003047</v>
      </c>
      <c r="N2099" t="s">
        <v>1250</v>
      </c>
      <c r="O2099">
        <v>28</v>
      </c>
      <c r="P2099" t="s">
        <v>1151</v>
      </c>
      <c r="Q2099">
        <v>1</v>
      </c>
      <c r="R2099" t="s">
        <v>1251</v>
      </c>
      <c r="S2099" s="1">
        <v>0</v>
      </c>
      <c r="T2099" s="1">
        <v>0</v>
      </c>
      <c r="U2099" s="1">
        <v>0</v>
      </c>
      <c r="V2099" s="1">
        <v>0</v>
      </c>
      <c r="W2099" s="1">
        <v>1689946848</v>
      </c>
      <c r="X2099" s="1">
        <v>0</v>
      </c>
      <c r="Y2099" s="1">
        <v>0</v>
      </c>
      <c r="Z2099" s="1">
        <v>0</v>
      </c>
      <c r="AA2099" s="1">
        <v>1689946848</v>
      </c>
      <c r="AB2099" s="1">
        <v>1689946848</v>
      </c>
      <c r="AC2099" s="1">
        <v>612032786</v>
      </c>
      <c r="AD2099" s="1">
        <v>612032786</v>
      </c>
      <c r="AE2099" s="1">
        <v>612032786</v>
      </c>
      <c r="AF2099" s="1">
        <v>612032786</v>
      </c>
      <c r="AG2099" s="1">
        <v>612032786</v>
      </c>
      <c r="AH2099" s="1">
        <v>1077914062</v>
      </c>
      <c r="AI2099" s="1">
        <v>1077914062</v>
      </c>
      <c r="AJ2099" s="1">
        <v>1077914062</v>
      </c>
      <c r="AK2099" s="1">
        <v>0</v>
      </c>
      <c r="AL2099" s="1">
        <v>0</v>
      </c>
      <c r="AM2099" s="1">
        <v>0</v>
      </c>
      <c r="AN2099" s="1">
        <v>0</v>
      </c>
    </row>
    <row r="2100" spans="1:40" x14ac:dyDescent="0.35">
      <c r="A2100">
        <v>891480033</v>
      </c>
      <c r="B2100">
        <v>2024666820040</v>
      </c>
      <c r="C2100" t="s">
        <v>1248</v>
      </c>
      <c r="D2100" s="2">
        <v>2024666820040</v>
      </c>
      <c r="E2100">
        <v>6668209</v>
      </c>
      <c r="F2100" t="s">
        <v>1249</v>
      </c>
      <c r="G2100">
        <v>1</v>
      </c>
      <c r="H2100" t="s">
        <v>877</v>
      </c>
      <c r="I2100">
        <v>2025</v>
      </c>
      <c r="J2100">
        <v>679</v>
      </c>
      <c r="K2100" t="s">
        <v>1258</v>
      </c>
      <c r="L2100" t="s">
        <v>1259</v>
      </c>
      <c r="M2100">
        <v>4003047</v>
      </c>
      <c r="N2100" t="s">
        <v>1250</v>
      </c>
      <c r="O2100">
        <v>28</v>
      </c>
      <c r="P2100" t="s">
        <v>1151</v>
      </c>
      <c r="Q2100">
        <v>1</v>
      </c>
      <c r="R2100" t="s">
        <v>1251</v>
      </c>
      <c r="S2100" s="1">
        <v>0</v>
      </c>
      <c r="T2100" s="1">
        <v>0</v>
      </c>
      <c r="U2100" s="1">
        <v>0</v>
      </c>
      <c r="V2100" s="1">
        <v>0</v>
      </c>
      <c r="W2100" s="1">
        <v>1689946848</v>
      </c>
      <c r="X2100" s="1">
        <v>0</v>
      </c>
      <c r="Y2100" s="1">
        <v>0</v>
      </c>
      <c r="Z2100" s="1">
        <v>0</v>
      </c>
      <c r="AA2100" s="1">
        <v>1689946848</v>
      </c>
      <c r="AB2100" s="1">
        <v>1689946848</v>
      </c>
      <c r="AC2100" s="1">
        <v>612032786</v>
      </c>
      <c r="AD2100" s="1">
        <v>612032786</v>
      </c>
      <c r="AE2100" s="1">
        <v>612032786</v>
      </c>
      <c r="AF2100" s="1">
        <v>612032786</v>
      </c>
      <c r="AG2100" s="1">
        <v>612032786</v>
      </c>
      <c r="AH2100" s="1">
        <v>1077914062</v>
      </c>
      <c r="AI2100" s="1">
        <v>1077914062</v>
      </c>
      <c r="AJ2100" s="1">
        <v>1077914062</v>
      </c>
      <c r="AK2100" s="1">
        <v>0</v>
      </c>
      <c r="AL2100" s="1">
        <v>0</v>
      </c>
      <c r="AM2100" s="1">
        <v>0</v>
      </c>
      <c r="AN2100" s="1">
        <v>0</v>
      </c>
    </row>
    <row r="2101" spans="1:40" x14ac:dyDescent="0.35">
      <c r="A2101">
        <v>891480033</v>
      </c>
      <c r="B2101">
        <v>2024666820040</v>
      </c>
      <c r="C2101" t="s">
        <v>1248</v>
      </c>
      <c r="D2101" s="2">
        <v>2024666820040</v>
      </c>
      <c r="E2101">
        <v>6668209</v>
      </c>
      <c r="F2101" t="s">
        <v>1249</v>
      </c>
      <c r="G2101">
        <v>1</v>
      </c>
      <c r="H2101" t="s">
        <v>877</v>
      </c>
      <c r="I2101">
        <v>2025</v>
      </c>
      <c r="J2101">
        <v>680</v>
      </c>
      <c r="K2101" t="s">
        <v>1260</v>
      </c>
      <c r="L2101" t="s">
        <v>1261</v>
      </c>
      <c r="M2101">
        <v>4003047</v>
      </c>
      <c r="N2101" t="s">
        <v>1250</v>
      </c>
      <c r="O2101">
        <v>28</v>
      </c>
      <c r="P2101" t="s">
        <v>1151</v>
      </c>
      <c r="Q2101">
        <v>1</v>
      </c>
      <c r="R2101" t="s">
        <v>1251</v>
      </c>
      <c r="S2101" s="1">
        <v>0</v>
      </c>
      <c r="T2101" s="1">
        <v>0</v>
      </c>
      <c r="U2101" s="1">
        <v>0</v>
      </c>
      <c r="V2101" s="1">
        <v>0</v>
      </c>
      <c r="W2101" s="1">
        <v>503518166</v>
      </c>
      <c r="X2101" s="1">
        <v>0</v>
      </c>
      <c r="Y2101" s="1">
        <v>0</v>
      </c>
      <c r="Z2101" s="1">
        <v>0</v>
      </c>
      <c r="AA2101" s="1">
        <v>503518166</v>
      </c>
      <c r="AB2101" s="1">
        <v>503518166</v>
      </c>
      <c r="AC2101" s="1">
        <v>217378293</v>
      </c>
      <c r="AD2101" s="1">
        <v>217378293</v>
      </c>
      <c r="AE2101" s="1">
        <v>217378293</v>
      </c>
      <c r="AF2101" s="1">
        <v>217378293</v>
      </c>
      <c r="AG2101" s="1">
        <v>217378293</v>
      </c>
      <c r="AH2101" s="1">
        <v>286139873</v>
      </c>
      <c r="AI2101" s="1">
        <v>286139873</v>
      </c>
      <c r="AJ2101" s="1">
        <v>286139873</v>
      </c>
      <c r="AK2101" s="1">
        <v>0</v>
      </c>
      <c r="AL2101" s="1">
        <v>0</v>
      </c>
      <c r="AM2101" s="1">
        <v>0</v>
      </c>
      <c r="AN2101" s="1">
        <v>0</v>
      </c>
    </row>
    <row r="2102" spans="1:40" x14ac:dyDescent="0.35">
      <c r="A2102">
        <v>891480033</v>
      </c>
      <c r="B2102">
        <v>2024666820040</v>
      </c>
      <c r="C2102" t="s">
        <v>1248</v>
      </c>
      <c r="D2102" s="2">
        <v>2024666820040</v>
      </c>
      <c r="E2102">
        <v>6668209</v>
      </c>
      <c r="F2102" t="s">
        <v>1249</v>
      </c>
      <c r="G2102">
        <v>1</v>
      </c>
      <c r="H2102" t="s">
        <v>877</v>
      </c>
      <c r="I2102">
        <v>2025</v>
      </c>
      <c r="J2102">
        <v>681</v>
      </c>
      <c r="K2102" t="s">
        <v>1262</v>
      </c>
      <c r="L2102" t="s">
        <v>1263</v>
      </c>
      <c r="M2102">
        <v>4003047</v>
      </c>
      <c r="N2102" t="s">
        <v>1250</v>
      </c>
      <c r="O2102">
        <v>28</v>
      </c>
      <c r="P2102" t="s">
        <v>1151</v>
      </c>
      <c r="Q2102">
        <v>1</v>
      </c>
      <c r="R2102" t="s">
        <v>1251</v>
      </c>
      <c r="S2102" s="1">
        <v>0</v>
      </c>
      <c r="T2102" s="1">
        <v>0</v>
      </c>
      <c r="U2102" s="1">
        <v>0</v>
      </c>
      <c r="V2102" s="1">
        <v>0</v>
      </c>
      <c r="W2102" s="1">
        <v>479706378</v>
      </c>
      <c r="X2102" s="1">
        <v>0</v>
      </c>
      <c r="Y2102" s="1">
        <v>0</v>
      </c>
      <c r="Z2102" s="1">
        <v>0</v>
      </c>
      <c r="AA2102" s="1">
        <v>479706378</v>
      </c>
      <c r="AB2102" s="1">
        <v>479706378</v>
      </c>
      <c r="AC2102" s="1">
        <v>166006781</v>
      </c>
      <c r="AD2102" s="1">
        <v>166006781</v>
      </c>
      <c r="AE2102" s="1">
        <v>166006781</v>
      </c>
      <c r="AF2102" s="1">
        <v>166006781</v>
      </c>
      <c r="AG2102" s="1">
        <v>166006781</v>
      </c>
      <c r="AH2102" s="1">
        <v>313699597</v>
      </c>
      <c r="AI2102" s="1">
        <v>313699597</v>
      </c>
      <c r="AJ2102" s="1">
        <v>313699597</v>
      </c>
      <c r="AK2102" s="1">
        <v>0</v>
      </c>
      <c r="AL2102" s="1">
        <v>0</v>
      </c>
      <c r="AM2102" s="1">
        <v>0</v>
      </c>
      <c r="AN2102" s="1">
        <v>0</v>
      </c>
    </row>
    <row r="2103" spans="1:40" x14ac:dyDescent="0.35">
      <c r="A2103">
        <v>891480033</v>
      </c>
      <c r="B2103">
        <v>2024666820040</v>
      </c>
      <c r="C2103" t="s">
        <v>1248</v>
      </c>
      <c r="D2103" s="2">
        <v>2024666820040</v>
      </c>
      <c r="E2103">
        <v>6668209</v>
      </c>
      <c r="F2103" t="s">
        <v>1249</v>
      </c>
      <c r="G2103">
        <v>1</v>
      </c>
      <c r="H2103" t="s">
        <v>877</v>
      </c>
      <c r="I2103">
        <v>2025</v>
      </c>
      <c r="J2103">
        <v>682</v>
      </c>
      <c r="K2103" t="s">
        <v>1264</v>
      </c>
      <c r="L2103" t="s">
        <v>1265</v>
      </c>
      <c r="M2103">
        <v>4003047</v>
      </c>
      <c r="N2103" t="s">
        <v>1250</v>
      </c>
      <c r="O2103">
        <v>28</v>
      </c>
      <c r="P2103" t="s">
        <v>1151</v>
      </c>
      <c r="Q2103">
        <v>1</v>
      </c>
      <c r="R2103" t="s">
        <v>1251</v>
      </c>
      <c r="S2103" s="1">
        <v>0</v>
      </c>
      <c r="T2103" s="1">
        <v>0</v>
      </c>
      <c r="U2103" s="1">
        <v>0</v>
      </c>
      <c r="V2103" s="1">
        <v>0</v>
      </c>
      <c r="W2103" s="1">
        <v>706722304</v>
      </c>
      <c r="X2103" s="1">
        <v>0</v>
      </c>
      <c r="Y2103" s="1">
        <v>0</v>
      </c>
      <c r="Z2103" s="1">
        <v>0</v>
      </c>
      <c r="AA2103" s="1">
        <v>706722304</v>
      </c>
      <c r="AB2103" s="1">
        <v>706722304</v>
      </c>
      <c r="AC2103" s="1">
        <v>228647712</v>
      </c>
      <c r="AD2103" s="1">
        <v>228647712</v>
      </c>
      <c r="AE2103" s="1">
        <v>228647712</v>
      </c>
      <c r="AF2103" s="1">
        <v>228647712</v>
      </c>
      <c r="AG2103" s="1">
        <v>228647712</v>
      </c>
      <c r="AH2103" s="1">
        <v>478074592</v>
      </c>
      <c r="AI2103" s="1">
        <v>478074592</v>
      </c>
      <c r="AJ2103" s="1">
        <v>478074592</v>
      </c>
      <c r="AK2103" s="1">
        <v>0</v>
      </c>
      <c r="AL2103" s="1">
        <v>0</v>
      </c>
      <c r="AM2103" s="1">
        <v>0</v>
      </c>
      <c r="AN2103" s="1">
        <v>0</v>
      </c>
    </row>
    <row r="2104" spans="1:40" x14ac:dyDescent="0.35">
      <c r="A2104">
        <v>891480033</v>
      </c>
      <c r="B2104">
        <v>2024666820041</v>
      </c>
      <c r="C2104" t="s">
        <v>1266</v>
      </c>
      <c r="D2104" s="2">
        <v>2024666820041</v>
      </c>
      <c r="E2104">
        <v>6668207</v>
      </c>
      <c r="F2104" t="s">
        <v>1034</v>
      </c>
      <c r="G2104">
        <v>1</v>
      </c>
      <c r="H2104" t="s">
        <v>877</v>
      </c>
      <c r="I2104">
        <v>2025</v>
      </c>
      <c r="J2104">
        <v>569</v>
      </c>
      <c r="K2104" t="s">
        <v>878</v>
      </c>
      <c r="L2104" t="s">
        <v>879</v>
      </c>
      <c r="M2104">
        <v>2201029</v>
      </c>
      <c r="N2104" t="s">
        <v>323</v>
      </c>
      <c r="O2104">
        <v>1</v>
      </c>
      <c r="P2104" t="s">
        <v>909</v>
      </c>
      <c r="Q2104">
        <v>2</v>
      </c>
      <c r="R2104" t="s">
        <v>1267</v>
      </c>
      <c r="S2104" s="1">
        <v>0</v>
      </c>
      <c r="T2104" s="1">
        <v>476000000</v>
      </c>
      <c r="U2104" s="1">
        <v>0</v>
      </c>
      <c r="V2104" s="1">
        <v>0</v>
      </c>
      <c r="W2104" s="1">
        <v>0</v>
      </c>
      <c r="X2104" s="1">
        <v>0</v>
      </c>
      <c r="Y2104" s="1">
        <v>0</v>
      </c>
      <c r="Z2104" s="1">
        <v>0</v>
      </c>
      <c r="AA2104" s="1">
        <v>0</v>
      </c>
      <c r="AB2104" s="1">
        <v>476000000</v>
      </c>
      <c r="AC2104" s="1">
        <v>476000000</v>
      </c>
      <c r="AD2104" s="1">
        <v>476000000</v>
      </c>
      <c r="AE2104" s="1">
        <v>460040800</v>
      </c>
      <c r="AF2104" s="1">
        <v>452702250</v>
      </c>
      <c r="AG2104" s="1">
        <v>452702250</v>
      </c>
      <c r="AH2104" s="1">
        <v>0</v>
      </c>
      <c r="AI2104" s="1">
        <v>0</v>
      </c>
      <c r="AJ2104" s="1">
        <v>15959200</v>
      </c>
      <c r="AK2104" s="1">
        <v>7338550</v>
      </c>
      <c r="AL2104" s="1">
        <v>15959200</v>
      </c>
      <c r="AM2104" s="1">
        <v>7338550</v>
      </c>
      <c r="AN2104" s="1">
        <v>0</v>
      </c>
    </row>
    <row r="2105" spans="1:40" x14ac:dyDescent="0.35">
      <c r="A2105">
        <v>891480033</v>
      </c>
      <c r="B2105">
        <v>2024666820041</v>
      </c>
      <c r="C2105" t="s">
        <v>1266</v>
      </c>
      <c r="D2105" s="2">
        <v>2024666820041</v>
      </c>
      <c r="E2105">
        <v>6668207</v>
      </c>
      <c r="F2105" t="s">
        <v>1034</v>
      </c>
      <c r="G2105">
        <v>1</v>
      </c>
      <c r="H2105" t="s">
        <v>877</v>
      </c>
      <c r="I2105">
        <v>2025</v>
      </c>
      <c r="J2105">
        <v>662</v>
      </c>
      <c r="K2105" t="s">
        <v>882</v>
      </c>
      <c r="L2105" t="s">
        <v>883</v>
      </c>
      <c r="M2105">
        <v>2201029</v>
      </c>
      <c r="N2105" t="s">
        <v>323</v>
      </c>
      <c r="O2105">
        <v>1</v>
      </c>
      <c r="P2105" t="s">
        <v>909</v>
      </c>
      <c r="Q2105">
        <v>2</v>
      </c>
      <c r="R2105" t="s">
        <v>1267</v>
      </c>
      <c r="S2105" s="1">
        <v>0</v>
      </c>
      <c r="T2105" s="1">
        <v>476000000</v>
      </c>
      <c r="U2105" s="1">
        <v>0</v>
      </c>
      <c r="V2105" s="1">
        <v>0</v>
      </c>
      <c r="W2105" s="1">
        <v>0</v>
      </c>
      <c r="X2105" s="1">
        <v>0</v>
      </c>
      <c r="Y2105" s="1">
        <v>0</v>
      </c>
      <c r="Z2105" s="1">
        <v>0</v>
      </c>
      <c r="AA2105" s="1">
        <v>0</v>
      </c>
      <c r="AB2105" s="1">
        <v>476000000</v>
      </c>
      <c r="AC2105" s="1">
        <v>476000000</v>
      </c>
      <c r="AD2105" s="1">
        <v>476000000</v>
      </c>
      <c r="AE2105" s="1">
        <v>460040800</v>
      </c>
      <c r="AF2105" s="1">
        <v>452702250</v>
      </c>
      <c r="AG2105" s="1">
        <v>452702250</v>
      </c>
      <c r="AH2105" s="1">
        <v>0</v>
      </c>
      <c r="AI2105" s="1">
        <v>0</v>
      </c>
      <c r="AJ2105" s="1">
        <v>15959200</v>
      </c>
      <c r="AK2105" s="1">
        <v>7338550</v>
      </c>
      <c r="AL2105" s="1">
        <v>15959200</v>
      </c>
      <c r="AM2105" s="1">
        <v>7338550</v>
      </c>
      <c r="AN2105" s="1">
        <v>0</v>
      </c>
    </row>
    <row r="2106" spans="1:40" x14ac:dyDescent="0.35">
      <c r="A2106">
        <v>891480033</v>
      </c>
      <c r="B2106">
        <v>2024666820041</v>
      </c>
      <c r="C2106" t="s">
        <v>1266</v>
      </c>
      <c r="D2106" s="2">
        <v>2024666820041</v>
      </c>
      <c r="E2106">
        <v>6668207</v>
      </c>
      <c r="F2106" t="s">
        <v>1034</v>
      </c>
      <c r="G2106">
        <v>1</v>
      </c>
      <c r="H2106" t="s">
        <v>877</v>
      </c>
      <c r="I2106">
        <v>2025</v>
      </c>
      <c r="J2106">
        <v>663</v>
      </c>
      <c r="K2106" t="s">
        <v>884</v>
      </c>
      <c r="L2106" t="s">
        <v>885</v>
      </c>
      <c r="M2106">
        <v>2201029</v>
      </c>
      <c r="N2106" t="s">
        <v>323</v>
      </c>
      <c r="O2106">
        <v>1</v>
      </c>
      <c r="P2106" t="s">
        <v>909</v>
      </c>
      <c r="Q2106">
        <v>2</v>
      </c>
      <c r="R2106" t="s">
        <v>1267</v>
      </c>
      <c r="S2106" s="1">
        <v>0</v>
      </c>
      <c r="T2106" s="1">
        <v>476000000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0</v>
      </c>
      <c r="AA2106" s="1">
        <v>0</v>
      </c>
      <c r="AB2106" s="1">
        <v>476000000</v>
      </c>
      <c r="AC2106" s="1">
        <v>476000000</v>
      </c>
      <c r="AD2106" s="1">
        <v>476000000</v>
      </c>
      <c r="AE2106" s="1">
        <v>460040800</v>
      </c>
      <c r="AF2106" s="1">
        <v>452702250</v>
      </c>
      <c r="AG2106" s="1">
        <v>452702250</v>
      </c>
      <c r="AH2106" s="1">
        <v>0</v>
      </c>
      <c r="AI2106" s="1">
        <v>0</v>
      </c>
      <c r="AJ2106" s="1">
        <v>15959200</v>
      </c>
      <c r="AK2106" s="1">
        <v>7338550</v>
      </c>
      <c r="AL2106" s="1">
        <v>15959200</v>
      </c>
      <c r="AM2106" s="1">
        <v>7338550</v>
      </c>
      <c r="AN2106" s="1">
        <v>0</v>
      </c>
    </row>
    <row r="2107" spans="1:40" x14ac:dyDescent="0.35">
      <c r="A2107">
        <v>891480033</v>
      </c>
      <c r="B2107">
        <v>2024666820041</v>
      </c>
      <c r="C2107" t="s">
        <v>1266</v>
      </c>
      <c r="D2107" s="2">
        <v>2024666820041</v>
      </c>
      <c r="E2107">
        <v>6668207</v>
      </c>
      <c r="F2107" t="s">
        <v>1034</v>
      </c>
      <c r="G2107">
        <v>1</v>
      </c>
      <c r="H2107" t="s">
        <v>877</v>
      </c>
      <c r="I2107">
        <v>2025</v>
      </c>
      <c r="J2107">
        <v>667</v>
      </c>
      <c r="K2107" t="s">
        <v>886</v>
      </c>
      <c r="L2107" t="s">
        <v>887</v>
      </c>
      <c r="M2107">
        <v>2201029</v>
      </c>
      <c r="N2107" t="s">
        <v>323</v>
      </c>
      <c r="O2107">
        <v>1</v>
      </c>
      <c r="P2107" t="s">
        <v>909</v>
      </c>
      <c r="Q2107">
        <v>2</v>
      </c>
      <c r="R2107" t="s">
        <v>1267</v>
      </c>
      <c r="S2107" s="1">
        <v>0</v>
      </c>
      <c r="T2107" s="1">
        <v>476000000</v>
      </c>
      <c r="U2107" s="1">
        <v>0</v>
      </c>
      <c r="V2107" s="1">
        <v>0</v>
      </c>
      <c r="W2107" s="1">
        <v>0</v>
      </c>
      <c r="X2107" s="1">
        <v>0</v>
      </c>
      <c r="Y2107" s="1">
        <v>0</v>
      </c>
      <c r="Z2107" s="1">
        <v>0</v>
      </c>
      <c r="AA2107" s="1">
        <v>0</v>
      </c>
      <c r="AB2107" s="1">
        <v>476000000</v>
      </c>
      <c r="AC2107" s="1">
        <v>476000000</v>
      </c>
      <c r="AD2107" s="1">
        <v>476000000</v>
      </c>
      <c r="AE2107" s="1">
        <v>460040800</v>
      </c>
      <c r="AF2107" s="1">
        <v>452702250</v>
      </c>
      <c r="AG2107" s="1">
        <v>452702250</v>
      </c>
      <c r="AH2107" s="1">
        <v>0</v>
      </c>
      <c r="AI2107" s="1">
        <v>0</v>
      </c>
      <c r="AJ2107" s="1">
        <v>15959200</v>
      </c>
      <c r="AK2107" s="1">
        <v>7338550</v>
      </c>
      <c r="AL2107" s="1">
        <v>15959200</v>
      </c>
      <c r="AM2107" s="1">
        <v>7338550</v>
      </c>
      <c r="AN2107" s="1">
        <v>0</v>
      </c>
    </row>
    <row r="2108" spans="1:40" x14ac:dyDescent="0.35">
      <c r="A2108">
        <v>891480033</v>
      </c>
      <c r="B2108">
        <v>2024666820041</v>
      </c>
      <c r="C2108" t="s">
        <v>1266</v>
      </c>
      <c r="D2108" s="2">
        <v>2024666820041</v>
      </c>
      <c r="E2108">
        <v>6668207</v>
      </c>
      <c r="F2108" t="s">
        <v>1034</v>
      </c>
      <c r="G2108">
        <v>1</v>
      </c>
      <c r="H2108" t="s">
        <v>877</v>
      </c>
      <c r="I2108">
        <v>2025</v>
      </c>
      <c r="J2108">
        <v>670</v>
      </c>
      <c r="K2108" t="s">
        <v>888</v>
      </c>
      <c r="L2108" t="s">
        <v>889</v>
      </c>
      <c r="M2108">
        <v>2201029</v>
      </c>
      <c r="N2108" t="s">
        <v>323</v>
      </c>
      <c r="O2108">
        <v>1</v>
      </c>
      <c r="P2108" t="s">
        <v>909</v>
      </c>
      <c r="Q2108">
        <v>2</v>
      </c>
      <c r="R2108" t="s">
        <v>1267</v>
      </c>
      <c r="S2108" s="1">
        <v>0</v>
      </c>
      <c r="T2108" s="1">
        <v>476000000</v>
      </c>
      <c r="U2108" s="1">
        <v>0</v>
      </c>
      <c r="V2108" s="1">
        <v>0</v>
      </c>
      <c r="W2108" s="1">
        <v>0</v>
      </c>
      <c r="X2108" s="1">
        <v>0</v>
      </c>
      <c r="Y2108" s="1">
        <v>0</v>
      </c>
      <c r="Z2108" s="1">
        <v>0</v>
      </c>
      <c r="AA2108" s="1">
        <v>0</v>
      </c>
      <c r="AB2108" s="1">
        <v>476000000</v>
      </c>
      <c r="AC2108" s="1">
        <v>476000000</v>
      </c>
      <c r="AD2108" s="1">
        <v>476000000</v>
      </c>
      <c r="AE2108" s="1">
        <v>460040800</v>
      </c>
      <c r="AF2108" s="1">
        <v>452702250</v>
      </c>
      <c r="AG2108" s="1">
        <v>452702250</v>
      </c>
      <c r="AH2108" s="1">
        <v>0</v>
      </c>
      <c r="AI2108" s="1">
        <v>0</v>
      </c>
      <c r="AJ2108" s="1">
        <v>15959200</v>
      </c>
      <c r="AK2108" s="1">
        <v>7338550</v>
      </c>
      <c r="AL2108" s="1">
        <v>15959200</v>
      </c>
      <c r="AM2108" s="1">
        <v>7338550</v>
      </c>
      <c r="AN2108" s="1">
        <v>0</v>
      </c>
    </row>
    <row r="2109" spans="1:40" x14ac:dyDescent="0.35">
      <c r="A2109">
        <v>891480033</v>
      </c>
      <c r="B2109">
        <v>2024666820041</v>
      </c>
      <c r="C2109" t="s">
        <v>1266</v>
      </c>
      <c r="D2109" s="2">
        <v>2024666820041</v>
      </c>
      <c r="E2109">
        <v>6668207</v>
      </c>
      <c r="F2109" t="s">
        <v>1034</v>
      </c>
      <c r="G2109">
        <v>1</v>
      </c>
      <c r="H2109" t="s">
        <v>877</v>
      </c>
      <c r="I2109">
        <v>2025</v>
      </c>
      <c r="J2109">
        <v>672</v>
      </c>
      <c r="K2109" t="s">
        <v>938</v>
      </c>
      <c r="L2109" t="s">
        <v>939</v>
      </c>
      <c r="M2109">
        <v>2201029</v>
      </c>
      <c r="N2109" t="s">
        <v>323</v>
      </c>
      <c r="O2109">
        <v>1</v>
      </c>
      <c r="P2109" t="s">
        <v>909</v>
      </c>
      <c r="Q2109">
        <v>2</v>
      </c>
      <c r="R2109" t="s">
        <v>1267</v>
      </c>
      <c r="S2109" s="1">
        <v>0</v>
      </c>
      <c r="T2109" s="1">
        <v>476000000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0</v>
      </c>
      <c r="AA2109" s="1">
        <v>0</v>
      </c>
      <c r="AB2109" s="1">
        <v>476000000</v>
      </c>
      <c r="AC2109" s="1">
        <v>476000000</v>
      </c>
      <c r="AD2109" s="1">
        <v>476000000</v>
      </c>
      <c r="AE2109" s="1">
        <v>460040800</v>
      </c>
      <c r="AF2109" s="1">
        <v>452702250</v>
      </c>
      <c r="AG2109" s="1">
        <v>452702250</v>
      </c>
      <c r="AH2109" s="1">
        <v>0</v>
      </c>
      <c r="AI2109" s="1">
        <v>0</v>
      </c>
      <c r="AJ2109" s="1">
        <v>15959200</v>
      </c>
      <c r="AK2109" s="1">
        <v>7338550</v>
      </c>
      <c r="AL2109" s="1">
        <v>15959200</v>
      </c>
      <c r="AM2109" s="1">
        <v>7338550</v>
      </c>
      <c r="AN2109" s="1">
        <v>0</v>
      </c>
    </row>
    <row r="2110" spans="1:40" x14ac:dyDescent="0.35">
      <c r="A2110">
        <v>891480033</v>
      </c>
      <c r="B2110">
        <v>2024666820041</v>
      </c>
      <c r="C2110" t="s">
        <v>1266</v>
      </c>
      <c r="D2110" s="2">
        <v>2024666820041</v>
      </c>
      <c r="E2110">
        <v>6668207</v>
      </c>
      <c r="F2110" t="s">
        <v>1034</v>
      </c>
      <c r="G2110">
        <v>1</v>
      </c>
      <c r="H2110" t="s">
        <v>877</v>
      </c>
      <c r="I2110">
        <v>2025</v>
      </c>
      <c r="J2110">
        <v>569</v>
      </c>
      <c r="K2110" t="s">
        <v>878</v>
      </c>
      <c r="L2110" t="s">
        <v>879</v>
      </c>
      <c r="M2110">
        <v>2201028</v>
      </c>
      <c r="N2110" t="s">
        <v>1268</v>
      </c>
      <c r="O2110">
        <v>19</v>
      </c>
      <c r="P2110" t="s">
        <v>1121</v>
      </c>
      <c r="Q2110">
        <v>1</v>
      </c>
      <c r="R2110" t="s">
        <v>1269</v>
      </c>
      <c r="S2110" s="1">
        <v>0</v>
      </c>
      <c r="T2110" s="1">
        <v>493357000</v>
      </c>
      <c r="U2110" s="1">
        <v>0</v>
      </c>
      <c r="V2110" s="1">
        <v>0</v>
      </c>
      <c r="W2110" s="1">
        <v>0</v>
      </c>
      <c r="X2110" s="1">
        <v>-297793736</v>
      </c>
      <c r="Y2110" s="1">
        <v>0</v>
      </c>
      <c r="Z2110" s="1">
        <v>0</v>
      </c>
      <c r="AA2110" s="1">
        <v>-297793736</v>
      </c>
      <c r="AB2110" s="1">
        <v>195563264</v>
      </c>
      <c r="AC2110" s="1">
        <v>0</v>
      </c>
      <c r="AD2110" s="1">
        <v>0</v>
      </c>
      <c r="AE2110" s="1">
        <v>0</v>
      </c>
      <c r="AF2110" s="1">
        <v>0</v>
      </c>
      <c r="AG2110" s="1">
        <v>0</v>
      </c>
      <c r="AH2110" s="1">
        <v>195563264</v>
      </c>
      <c r="AI2110" s="1">
        <v>195563264</v>
      </c>
      <c r="AJ2110" s="1">
        <v>195563264</v>
      </c>
      <c r="AK2110" s="1">
        <v>0</v>
      </c>
      <c r="AL2110" s="1">
        <v>0</v>
      </c>
      <c r="AM2110" s="1">
        <v>0</v>
      </c>
      <c r="AN2110" s="1">
        <v>0</v>
      </c>
    </row>
    <row r="2111" spans="1:40" x14ac:dyDescent="0.35">
      <c r="A2111">
        <v>891480033</v>
      </c>
      <c r="B2111">
        <v>2024666820041</v>
      </c>
      <c r="C2111" t="s">
        <v>1266</v>
      </c>
      <c r="D2111" s="2">
        <v>2024666820041</v>
      </c>
      <c r="E2111">
        <v>6668207</v>
      </c>
      <c r="F2111" t="s">
        <v>1034</v>
      </c>
      <c r="G2111">
        <v>1</v>
      </c>
      <c r="H2111" t="s">
        <v>877</v>
      </c>
      <c r="I2111">
        <v>2025</v>
      </c>
      <c r="J2111">
        <v>662</v>
      </c>
      <c r="K2111" t="s">
        <v>882</v>
      </c>
      <c r="L2111" t="s">
        <v>883</v>
      </c>
      <c r="M2111">
        <v>2201028</v>
      </c>
      <c r="N2111" t="s">
        <v>1268</v>
      </c>
      <c r="O2111">
        <v>19</v>
      </c>
      <c r="P2111" t="s">
        <v>1121</v>
      </c>
      <c r="Q2111">
        <v>1</v>
      </c>
      <c r="R2111" t="s">
        <v>1269</v>
      </c>
      <c r="S2111" s="1">
        <v>0</v>
      </c>
      <c r="T2111" s="1">
        <v>493357000</v>
      </c>
      <c r="U2111" s="1">
        <v>0</v>
      </c>
      <c r="V2111" s="1">
        <v>0</v>
      </c>
      <c r="W2111" s="1">
        <v>0</v>
      </c>
      <c r="X2111" s="1">
        <v>-297793736</v>
      </c>
      <c r="Y2111" s="1">
        <v>0</v>
      </c>
      <c r="Z2111" s="1">
        <v>0</v>
      </c>
      <c r="AA2111" s="1">
        <v>-297793736</v>
      </c>
      <c r="AB2111" s="1">
        <v>195563264</v>
      </c>
      <c r="AC2111" s="1">
        <v>0</v>
      </c>
      <c r="AD2111" s="1">
        <v>0</v>
      </c>
      <c r="AE2111" s="1">
        <v>0</v>
      </c>
      <c r="AF2111" s="1">
        <v>0</v>
      </c>
      <c r="AG2111" s="1">
        <v>0</v>
      </c>
      <c r="AH2111" s="1">
        <v>195563264</v>
      </c>
      <c r="AI2111" s="1">
        <v>195563264</v>
      </c>
      <c r="AJ2111" s="1">
        <v>195563264</v>
      </c>
      <c r="AK2111" s="1">
        <v>0</v>
      </c>
      <c r="AL2111" s="1">
        <v>0</v>
      </c>
      <c r="AM2111" s="1">
        <v>0</v>
      </c>
      <c r="AN2111" s="1">
        <v>0</v>
      </c>
    </row>
    <row r="2112" spans="1:40" x14ac:dyDescent="0.35">
      <c r="A2112">
        <v>891480033</v>
      </c>
      <c r="B2112">
        <v>2024666820041</v>
      </c>
      <c r="C2112" t="s">
        <v>1266</v>
      </c>
      <c r="D2112" s="2">
        <v>2024666820041</v>
      </c>
      <c r="E2112">
        <v>6668207</v>
      </c>
      <c r="F2112" t="s">
        <v>1034</v>
      </c>
      <c r="G2112">
        <v>1</v>
      </c>
      <c r="H2112" t="s">
        <v>877</v>
      </c>
      <c r="I2112">
        <v>2025</v>
      </c>
      <c r="J2112">
        <v>663</v>
      </c>
      <c r="K2112" t="s">
        <v>884</v>
      </c>
      <c r="L2112" t="s">
        <v>885</v>
      </c>
      <c r="M2112">
        <v>2201028</v>
      </c>
      <c r="N2112" t="s">
        <v>1268</v>
      </c>
      <c r="O2112">
        <v>19</v>
      </c>
      <c r="P2112" t="s">
        <v>1121</v>
      </c>
      <c r="Q2112">
        <v>1</v>
      </c>
      <c r="R2112" t="s">
        <v>1269</v>
      </c>
      <c r="S2112" s="1">
        <v>0</v>
      </c>
      <c r="T2112" s="1">
        <v>493357000</v>
      </c>
      <c r="U2112" s="1">
        <v>0</v>
      </c>
      <c r="V2112" s="1">
        <v>0</v>
      </c>
      <c r="W2112" s="1">
        <v>0</v>
      </c>
      <c r="X2112" s="1">
        <v>-297793736</v>
      </c>
      <c r="Y2112" s="1">
        <v>0</v>
      </c>
      <c r="Z2112" s="1">
        <v>0</v>
      </c>
      <c r="AA2112" s="1">
        <v>-297793736</v>
      </c>
      <c r="AB2112" s="1">
        <v>195563264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195563264</v>
      </c>
      <c r="AI2112" s="1">
        <v>195563264</v>
      </c>
      <c r="AJ2112" s="1">
        <v>195563264</v>
      </c>
      <c r="AK2112" s="1">
        <v>0</v>
      </c>
      <c r="AL2112" s="1">
        <v>0</v>
      </c>
      <c r="AM2112" s="1">
        <v>0</v>
      </c>
      <c r="AN2112" s="1">
        <v>0</v>
      </c>
    </row>
    <row r="2113" spans="1:40" x14ac:dyDescent="0.35">
      <c r="A2113">
        <v>891480033</v>
      </c>
      <c r="B2113">
        <v>2024666820041</v>
      </c>
      <c r="C2113" t="s">
        <v>1266</v>
      </c>
      <c r="D2113" s="2">
        <v>2024666820041</v>
      </c>
      <c r="E2113">
        <v>6668207</v>
      </c>
      <c r="F2113" t="s">
        <v>1034</v>
      </c>
      <c r="G2113">
        <v>1</v>
      </c>
      <c r="H2113" t="s">
        <v>877</v>
      </c>
      <c r="I2113">
        <v>2025</v>
      </c>
      <c r="J2113">
        <v>667</v>
      </c>
      <c r="K2113" t="s">
        <v>886</v>
      </c>
      <c r="L2113" t="s">
        <v>887</v>
      </c>
      <c r="M2113">
        <v>2201028</v>
      </c>
      <c r="N2113" t="s">
        <v>1268</v>
      </c>
      <c r="O2113">
        <v>19</v>
      </c>
      <c r="P2113" t="s">
        <v>1121</v>
      </c>
      <c r="Q2113">
        <v>1</v>
      </c>
      <c r="R2113" t="s">
        <v>1269</v>
      </c>
      <c r="S2113" s="1">
        <v>0</v>
      </c>
      <c r="T2113" s="1">
        <v>493357000</v>
      </c>
      <c r="U2113" s="1">
        <v>0</v>
      </c>
      <c r="V2113" s="1">
        <v>0</v>
      </c>
      <c r="W2113" s="1">
        <v>0</v>
      </c>
      <c r="X2113" s="1">
        <v>-297793736</v>
      </c>
      <c r="Y2113" s="1">
        <v>0</v>
      </c>
      <c r="Z2113" s="1">
        <v>0</v>
      </c>
      <c r="AA2113" s="1">
        <v>-297793736</v>
      </c>
      <c r="AB2113" s="1">
        <v>195563264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195563264</v>
      </c>
      <c r="AI2113" s="1">
        <v>195563264</v>
      </c>
      <c r="AJ2113" s="1">
        <v>195563264</v>
      </c>
      <c r="AK2113" s="1">
        <v>0</v>
      </c>
      <c r="AL2113" s="1">
        <v>0</v>
      </c>
      <c r="AM2113" s="1">
        <v>0</v>
      </c>
      <c r="AN2113" s="1">
        <v>0</v>
      </c>
    </row>
    <row r="2114" spans="1:40" x14ac:dyDescent="0.35">
      <c r="A2114">
        <v>891480033</v>
      </c>
      <c r="B2114">
        <v>2024666820041</v>
      </c>
      <c r="C2114" t="s">
        <v>1266</v>
      </c>
      <c r="D2114" s="2">
        <v>2024666820041</v>
      </c>
      <c r="E2114">
        <v>6668207</v>
      </c>
      <c r="F2114" t="s">
        <v>1034</v>
      </c>
      <c r="G2114">
        <v>1</v>
      </c>
      <c r="H2114" t="s">
        <v>877</v>
      </c>
      <c r="I2114">
        <v>2025</v>
      </c>
      <c r="J2114">
        <v>670</v>
      </c>
      <c r="K2114" t="s">
        <v>888</v>
      </c>
      <c r="L2114" t="s">
        <v>889</v>
      </c>
      <c r="M2114">
        <v>2201028</v>
      </c>
      <c r="N2114" t="s">
        <v>1268</v>
      </c>
      <c r="O2114">
        <v>19</v>
      </c>
      <c r="P2114" t="s">
        <v>1121</v>
      </c>
      <c r="Q2114">
        <v>1</v>
      </c>
      <c r="R2114" t="s">
        <v>1269</v>
      </c>
      <c r="S2114" s="1">
        <v>0</v>
      </c>
      <c r="T2114" s="1">
        <v>493357000</v>
      </c>
      <c r="U2114" s="1">
        <v>0</v>
      </c>
      <c r="V2114" s="1">
        <v>0</v>
      </c>
      <c r="W2114" s="1">
        <v>0</v>
      </c>
      <c r="X2114" s="1">
        <v>-297793736</v>
      </c>
      <c r="Y2114" s="1">
        <v>0</v>
      </c>
      <c r="Z2114" s="1">
        <v>0</v>
      </c>
      <c r="AA2114" s="1">
        <v>-297793736</v>
      </c>
      <c r="AB2114" s="1">
        <v>195563264</v>
      </c>
      <c r="AC2114" s="1">
        <v>0</v>
      </c>
      <c r="AD2114" s="1">
        <v>0</v>
      </c>
      <c r="AE2114" s="1">
        <v>0</v>
      </c>
      <c r="AF2114" s="1">
        <v>0</v>
      </c>
      <c r="AG2114" s="1">
        <v>0</v>
      </c>
      <c r="AH2114" s="1">
        <v>195563264</v>
      </c>
      <c r="AI2114" s="1">
        <v>195563264</v>
      </c>
      <c r="AJ2114" s="1">
        <v>195563264</v>
      </c>
      <c r="AK2114" s="1">
        <v>0</v>
      </c>
      <c r="AL2114" s="1">
        <v>0</v>
      </c>
      <c r="AM2114" s="1">
        <v>0</v>
      </c>
      <c r="AN2114" s="1">
        <v>0</v>
      </c>
    </row>
    <row r="2115" spans="1:40" x14ac:dyDescent="0.35">
      <c r="A2115">
        <v>891480033</v>
      </c>
      <c r="B2115">
        <v>2024666820041</v>
      </c>
      <c r="C2115" t="s">
        <v>1266</v>
      </c>
      <c r="D2115" s="2">
        <v>2024666820041</v>
      </c>
      <c r="E2115">
        <v>6668207</v>
      </c>
      <c r="F2115" t="s">
        <v>1034</v>
      </c>
      <c r="G2115">
        <v>1</v>
      </c>
      <c r="H2115" t="s">
        <v>877</v>
      </c>
      <c r="I2115">
        <v>2025</v>
      </c>
      <c r="J2115">
        <v>674</v>
      </c>
      <c r="K2115" t="s">
        <v>890</v>
      </c>
      <c r="L2115" t="s">
        <v>891</v>
      </c>
      <c r="M2115">
        <v>2201028</v>
      </c>
      <c r="N2115" t="s">
        <v>1268</v>
      </c>
      <c r="O2115">
        <v>19</v>
      </c>
      <c r="P2115" t="s">
        <v>1121</v>
      </c>
      <c r="Q2115">
        <v>1</v>
      </c>
      <c r="R2115" t="s">
        <v>1269</v>
      </c>
      <c r="S2115" s="1">
        <v>0</v>
      </c>
      <c r="T2115" s="1">
        <v>493357000</v>
      </c>
      <c r="U2115" s="1">
        <v>0</v>
      </c>
      <c r="V2115" s="1">
        <v>0</v>
      </c>
      <c r="W2115" s="1">
        <v>0</v>
      </c>
      <c r="X2115" s="1">
        <v>-297793736</v>
      </c>
      <c r="Y2115" s="1">
        <v>0</v>
      </c>
      <c r="Z2115" s="1">
        <v>0</v>
      </c>
      <c r="AA2115" s="1">
        <v>-297793736</v>
      </c>
      <c r="AB2115" s="1">
        <v>195563264</v>
      </c>
      <c r="AC2115" s="1">
        <v>0</v>
      </c>
      <c r="AD2115" s="1">
        <v>0</v>
      </c>
      <c r="AE2115" s="1">
        <v>0</v>
      </c>
      <c r="AF2115" s="1">
        <v>0</v>
      </c>
      <c r="AG2115" s="1">
        <v>0</v>
      </c>
      <c r="AH2115" s="1">
        <v>195563264</v>
      </c>
      <c r="AI2115" s="1">
        <v>195563264</v>
      </c>
      <c r="AJ2115" s="1">
        <v>195563264</v>
      </c>
      <c r="AK2115" s="1">
        <v>0</v>
      </c>
      <c r="AL2115" s="1">
        <v>0</v>
      </c>
      <c r="AM2115" s="1">
        <v>0</v>
      </c>
      <c r="AN2115" s="1">
        <v>0</v>
      </c>
    </row>
    <row r="2116" spans="1:40" x14ac:dyDescent="0.35">
      <c r="A2116">
        <v>891480033</v>
      </c>
      <c r="B2116">
        <v>2024666820041</v>
      </c>
      <c r="C2116" t="s">
        <v>1266</v>
      </c>
      <c r="D2116" s="2">
        <v>2024666820041</v>
      </c>
      <c r="E2116">
        <v>6668207</v>
      </c>
      <c r="F2116" t="s">
        <v>1034</v>
      </c>
      <c r="G2116">
        <v>1</v>
      </c>
      <c r="H2116" t="s">
        <v>877</v>
      </c>
      <c r="I2116">
        <v>2025</v>
      </c>
      <c r="J2116">
        <v>569</v>
      </c>
      <c r="K2116" t="s">
        <v>878</v>
      </c>
      <c r="L2116" t="s">
        <v>879</v>
      </c>
      <c r="M2116">
        <v>2201029</v>
      </c>
      <c r="N2116" t="s">
        <v>323</v>
      </c>
      <c r="O2116">
        <v>19</v>
      </c>
      <c r="P2116" t="s">
        <v>1121</v>
      </c>
      <c r="Q2116">
        <v>2</v>
      </c>
      <c r="R2116" t="s">
        <v>1267</v>
      </c>
      <c r="S2116" s="1">
        <v>0</v>
      </c>
      <c r="T2116" s="1">
        <v>320000000</v>
      </c>
      <c r="U2116" s="1">
        <v>0</v>
      </c>
      <c r="V2116" s="1">
        <v>0</v>
      </c>
      <c r="W2116" s="1">
        <v>147000000</v>
      </c>
      <c r="X2116" s="1">
        <v>0</v>
      </c>
      <c r="Y2116" s="1">
        <v>0</v>
      </c>
      <c r="Z2116" s="1">
        <v>0</v>
      </c>
      <c r="AA2116" s="1">
        <v>147000000</v>
      </c>
      <c r="AB2116" s="1">
        <v>467000000</v>
      </c>
      <c r="AC2116" s="1">
        <v>320000000</v>
      </c>
      <c r="AD2116" s="1">
        <v>320000000</v>
      </c>
      <c r="AE2116" s="1">
        <v>320000000</v>
      </c>
      <c r="AF2116" s="1">
        <v>208939500</v>
      </c>
      <c r="AG2116" s="1">
        <v>146257650</v>
      </c>
      <c r="AH2116" s="1">
        <v>147000000</v>
      </c>
      <c r="AI2116" s="1">
        <v>147000000</v>
      </c>
      <c r="AJ2116" s="1">
        <v>147000000</v>
      </c>
      <c r="AK2116" s="1">
        <v>173742350</v>
      </c>
      <c r="AL2116" s="1">
        <v>0</v>
      </c>
      <c r="AM2116" s="1">
        <v>111060500</v>
      </c>
      <c r="AN2116" s="1">
        <v>62681850</v>
      </c>
    </row>
    <row r="2117" spans="1:40" x14ac:dyDescent="0.35">
      <c r="A2117">
        <v>891480033</v>
      </c>
      <c r="B2117">
        <v>2024666820041</v>
      </c>
      <c r="C2117" t="s">
        <v>1266</v>
      </c>
      <c r="D2117" s="2">
        <v>2024666820041</v>
      </c>
      <c r="E2117">
        <v>6668207</v>
      </c>
      <c r="F2117" t="s">
        <v>1034</v>
      </c>
      <c r="G2117">
        <v>1</v>
      </c>
      <c r="H2117" t="s">
        <v>877</v>
      </c>
      <c r="I2117">
        <v>2025</v>
      </c>
      <c r="J2117">
        <v>662</v>
      </c>
      <c r="K2117" t="s">
        <v>882</v>
      </c>
      <c r="L2117" t="s">
        <v>883</v>
      </c>
      <c r="M2117">
        <v>2201029</v>
      </c>
      <c r="N2117" t="s">
        <v>323</v>
      </c>
      <c r="O2117">
        <v>19</v>
      </c>
      <c r="P2117" t="s">
        <v>1121</v>
      </c>
      <c r="Q2117">
        <v>2</v>
      </c>
      <c r="R2117" t="s">
        <v>1267</v>
      </c>
      <c r="S2117" s="1">
        <v>0</v>
      </c>
      <c r="T2117" s="1">
        <v>320000000</v>
      </c>
      <c r="U2117" s="1">
        <v>0</v>
      </c>
      <c r="V2117" s="1">
        <v>0</v>
      </c>
      <c r="W2117" s="1">
        <v>147000000</v>
      </c>
      <c r="X2117" s="1">
        <v>0</v>
      </c>
      <c r="Y2117" s="1">
        <v>0</v>
      </c>
      <c r="Z2117" s="1">
        <v>0</v>
      </c>
      <c r="AA2117" s="1">
        <v>147000000</v>
      </c>
      <c r="AB2117" s="1">
        <v>467000000</v>
      </c>
      <c r="AC2117" s="1">
        <v>320000000</v>
      </c>
      <c r="AD2117" s="1">
        <v>320000000</v>
      </c>
      <c r="AE2117" s="1">
        <v>320000000</v>
      </c>
      <c r="AF2117" s="1">
        <v>208939500</v>
      </c>
      <c r="AG2117" s="1">
        <v>146257650</v>
      </c>
      <c r="AH2117" s="1">
        <v>147000000</v>
      </c>
      <c r="AI2117" s="1">
        <v>147000000</v>
      </c>
      <c r="AJ2117" s="1">
        <v>147000000</v>
      </c>
      <c r="AK2117" s="1">
        <v>173742350</v>
      </c>
      <c r="AL2117" s="1">
        <v>0</v>
      </c>
      <c r="AM2117" s="1">
        <v>111060500</v>
      </c>
      <c r="AN2117" s="1">
        <v>62681850</v>
      </c>
    </row>
    <row r="2118" spans="1:40" x14ac:dyDescent="0.35">
      <c r="A2118">
        <v>891480033</v>
      </c>
      <c r="B2118">
        <v>2024666820041</v>
      </c>
      <c r="C2118" t="s">
        <v>1266</v>
      </c>
      <c r="D2118" s="2">
        <v>2024666820041</v>
      </c>
      <c r="E2118">
        <v>6668207</v>
      </c>
      <c r="F2118" t="s">
        <v>1034</v>
      </c>
      <c r="G2118">
        <v>1</v>
      </c>
      <c r="H2118" t="s">
        <v>877</v>
      </c>
      <c r="I2118">
        <v>2025</v>
      </c>
      <c r="J2118">
        <v>663</v>
      </c>
      <c r="K2118" t="s">
        <v>884</v>
      </c>
      <c r="L2118" t="s">
        <v>885</v>
      </c>
      <c r="M2118">
        <v>2201029</v>
      </c>
      <c r="N2118" t="s">
        <v>323</v>
      </c>
      <c r="O2118">
        <v>19</v>
      </c>
      <c r="P2118" t="s">
        <v>1121</v>
      </c>
      <c r="Q2118">
        <v>2</v>
      </c>
      <c r="R2118" t="s">
        <v>1267</v>
      </c>
      <c r="S2118" s="1">
        <v>0</v>
      </c>
      <c r="T2118" s="1">
        <v>320000000</v>
      </c>
      <c r="U2118" s="1">
        <v>0</v>
      </c>
      <c r="V2118" s="1">
        <v>0</v>
      </c>
      <c r="W2118" s="1">
        <v>147000000</v>
      </c>
      <c r="X2118" s="1">
        <v>0</v>
      </c>
      <c r="Y2118" s="1">
        <v>0</v>
      </c>
      <c r="Z2118" s="1">
        <v>0</v>
      </c>
      <c r="AA2118" s="1">
        <v>147000000</v>
      </c>
      <c r="AB2118" s="1">
        <v>467000000</v>
      </c>
      <c r="AC2118" s="1">
        <v>320000000</v>
      </c>
      <c r="AD2118" s="1">
        <v>320000000</v>
      </c>
      <c r="AE2118" s="1">
        <v>320000000</v>
      </c>
      <c r="AF2118" s="1">
        <v>208939500</v>
      </c>
      <c r="AG2118" s="1">
        <v>146257650</v>
      </c>
      <c r="AH2118" s="1">
        <v>147000000</v>
      </c>
      <c r="AI2118" s="1">
        <v>147000000</v>
      </c>
      <c r="AJ2118" s="1">
        <v>147000000</v>
      </c>
      <c r="AK2118" s="1">
        <v>173742350</v>
      </c>
      <c r="AL2118" s="1">
        <v>0</v>
      </c>
      <c r="AM2118" s="1">
        <v>111060500</v>
      </c>
      <c r="AN2118" s="1">
        <v>62681850</v>
      </c>
    </row>
    <row r="2119" spans="1:40" x14ac:dyDescent="0.35">
      <c r="A2119">
        <v>891480033</v>
      </c>
      <c r="B2119">
        <v>2024666820041</v>
      </c>
      <c r="C2119" t="s">
        <v>1266</v>
      </c>
      <c r="D2119" s="2">
        <v>2024666820041</v>
      </c>
      <c r="E2119">
        <v>6668207</v>
      </c>
      <c r="F2119" t="s">
        <v>1034</v>
      </c>
      <c r="G2119">
        <v>1</v>
      </c>
      <c r="H2119" t="s">
        <v>877</v>
      </c>
      <c r="I2119">
        <v>2025</v>
      </c>
      <c r="J2119">
        <v>667</v>
      </c>
      <c r="K2119" t="s">
        <v>886</v>
      </c>
      <c r="L2119" t="s">
        <v>887</v>
      </c>
      <c r="M2119">
        <v>2201029</v>
      </c>
      <c r="N2119" t="s">
        <v>323</v>
      </c>
      <c r="O2119">
        <v>19</v>
      </c>
      <c r="P2119" t="s">
        <v>1121</v>
      </c>
      <c r="Q2119">
        <v>2</v>
      </c>
      <c r="R2119" t="s">
        <v>1267</v>
      </c>
      <c r="S2119" s="1">
        <v>0</v>
      </c>
      <c r="T2119" s="1">
        <v>320000000</v>
      </c>
      <c r="U2119" s="1">
        <v>0</v>
      </c>
      <c r="V2119" s="1">
        <v>0</v>
      </c>
      <c r="W2119" s="1">
        <v>147000000</v>
      </c>
      <c r="X2119" s="1">
        <v>0</v>
      </c>
      <c r="Y2119" s="1">
        <v>0</v>
      </c>
      <c r="Z2119" s="1">
        <v>0</v>
      </c>
      <c r="AA2119" s="1">
        <v>147000000</v>
      </c>
      <c r="AB2119" s="1">
        <v>467000000</v>
      </c>
      <c r="AC2119" s="1">
        <v>320000000</v>
      </c>
      <c r="AD2119" s="1">
        <v>320000000</v>
      </c>
      <c r="AE2119" s="1">
        <v>320000000</v>
      </c>
      <c r="AF2119" s="1">
        <v>208939500</v>
      </c>
      <c r="AG2119" s="1">
        <v>146257650</v>
      </c>
      <c r="AH2119" s="1">
        <v>147000000</v>
      </c>
      <c r="AI2119" s="1">
        <v>147000000</v>
      </c>
      <c r="AJ2119" s="1">
        <v>147000000</v>
      </c>
      <c r="AK2119" s="1">
        <v>173742350</v>
      </c>
      <c r="AL2119" s="1">
        <v>0</v>
      </c>
      <c r="AM2119" s="1">
        <v>111060500</v>
      </c>
      <c r="AN2119" s="1">
        <v>62681850</v>
      </c>
    </row>
    <row r="2120" spans="1:40" x14ac:dyDescent="0.35">
      <c r="A2120">
        <v>891480033</v>
      </c>
      <c r="B2120">
        <v>2024666820041</v>
      </c>
      <c r="C2120" t="s">
        <v>1266</v>
      </c>
      <c r="D2120" s="2">
        <v>2024666820041</v>
      </c>
      <c r="E2120">
        <v>6668207</v>
      </c>
      <c r="F2120" t="s">
        <v>1034</v>
      </c>
      <c r="G2120">
        <v>1</v>
      </c>
      <c r="H2120" t="s">
        <v>877</v>
      </c>
      <c r="I2120">
        <v>2025</v>
      </c>
      <c r="J2120">
        <v>670</v>
      </c>
      <c r="K2120" t="s">
        <v>888</v>
      </c>
      <c r="L2120" t="s">
        <v>889</v>
      </c>
      <c r="M2120">
        <v>2201029</v>
      </c>
      <c r="N2120" t="s">
        <v>323</v>
      </c>
      <c r="O2120">
        <v>19</v>
      </c>
      <c r="P2120" t="s">
        <v>1121</v>
      </c>
      <c r="Q2120">
        <v>2</v>
      </c>
      <c r="R2120" t="s">
        <v>1267</v>
      </c>
      <c r="S2120" s="1">
        <v>0</v>
      </c>
      <c r="T2120" s="1">
        <v>320000000</v>
      </c>
      <c r="U2120" s="1">
        <v>0</v>
      </c>
      <c r="V2120" s="1">
        <v>0</v>
      </c>
      <c r="W2120" s="1">
        <v>147000000</v>
      </c>
      <c r="X2120" s="1">
        <v>0</v>
      </c>
      <c r="Y2120" s="1">
        <v>0</v>
      </c>
      <c r="Z2120" s="1">
        <v>0</v>
      </c>
      <c r="AA2120" s="1">
        <v>147000000</v>
      </c>
      <c r="AB2120" s="1">
        <v>467000000</v>
      </c>
      <c r="AC2120" s="1">
        <v>320000000</v>
      </c>
      <c r="AD2120" s="1">
        <v>320000000</v>
      </c>
      <c r="AE2120" s="1">
        <v>320000000</v>
      </c>
      <c r="AF2120" s="1">
        <v>208939500</v>
      </c>
      <c r="AG2120" s="1">
        <v>146257650</v>
      </c>
      <c r="AH2120" s="1">
        <v>147000000</v>
      </c>
      <c r="AI2120" s="1">
        <v>147000000</v>
      </c>
      <c r="AJ2120" s="1">
        <v>147000000</v>
      </c>
      <c r="AK2120" s="1">
        <v>173742350</v>
      </c>
      <c r="AL2120" s="1">
        <v>0</v>
      </c>
      <c r="AM2120" s="1">
        <v>111060500</v>
      </c>
      <c r="AN2120" s="1">
        <v>62681850</v>
      </c>
    </row>
    <row r="2121" spans="1:40" x14ac:dyDescent="0.35">
      <c r="A2121">
        <v>891480033</v>
      </c>
      <c r="B2121">
        <v>2024666820041</v>
      </c>
      <c r="C2121" t="s">
        <v>1266</v>
      </c>
      <c r="D2121" s="2">
        <v>2024666820041</v>
      </c>
      <c r="E2121">
        <v>6668207</v>
      </c>
      <c r="F2121" t="s">
        <v>1034</v>
      </c>
      <c r="G2121">
        <v>1</v>
      </c>
      <c r="H2121" t="s">
        <v>877</v>
      </c>
      <c r="I2121">
        <v>2025</v>
      </c>
      <c r="J2121">
        <v>672</v>
      </c>
      <c r="K2121" t="s">
        <v>938</v>
      </c>
      <c r="L2121" t="s">
        <v>939</v>
      </c>
      <c r="M2121">
        <v>2201029</v>
      </c>
      <c r="N2121" t="s">
        <v>323</v>
      </c>
      <c r="O2121">
        <v>19</v>
      </c>
      <c r="P2121" t="s">
        <v>1121</v>
      </c>
      <c r="Q2121">
        <v>2</v>
      </c>
      <c r="R2121" t="s">
        <v>1267</v>
      </c>
      <c r="S2121" s="1">
        <v>0</v>
      </c>
      <c r="T2121" s="1">
        <v>320000000</v>
      </c>
      <c r="U2121" s="1">
        <v>0</v>
      </c>
      <c r="V2121" s="1">
        <v>0</v>
      </c>
      <c r="W2121" s="1">
        <v>147000000</v>
      </c>
      <c r="X2121" s="1">
        <v>0</v>
      </c>
      <c r="Y2121" s="1">
        <v>0</v>
      </c>
      <c r="Z2121" s="1">
        <v>0</v>
      </c>
      <c r="AA2121" s="1">
        <v>147000000</v>
      </c>
      <c r="AB2121" s="1">
        <v>467000000</v>
      </c>
      <c r="AC2121" s="1">
        <v>320000000</v>
      </c>
      <c r="AD2121" s="1">
        <v>320000000</v>
      </c>
      <c r="AE2121" s="1">
        <v>320000000</v>
      </c>
      <c r="AF2121" s="1">
        <v>208939500</v>
      </c>
      <c r="AG2121" s="1">
        <v>146257650</v>
      </c>
      <c r="AH2121" s="1">
        <v>147000000</v>
      </c>
      <c r="AI2121" s="1">
        <v>147000000</v>
      </c>
      <c r="AJ2121" s="1">
        <v>147000000</v>
      </c>
      <c r="AK2121" s="1">
        <v>173742350</v>
      </c>
      <c r="AL2121" s="1">
        <v>0</v>
      </c>
      <c r="AM2121" s="1">
        <v>111060500</v>
      </c>
      <c r="AN2121" s="1">
        <v>62681850</v>
      </c>
    </row>
    <row r="2122" spans="1:40" x14ac:dyDescent="0.35">
      <c r="A2122">
        <v>891480033</v>
      </c>
      <c r="B2122">
        <v>2024666820041</v>
      </c>
      <c r="C2122" t="s">
        <v>1266</v>
      </c>
      <c r="D2122" s="2">
        <v>2024666820041</v>
      </c>
      <c r="E2122">
        <v>6668207</v>
      </c>
      <c r="F2122" t="s">
        <v>1034</v>
      </c>
      <c r="G2122">
        <v>1</v>
      </c>
      <c r="H2122" t="s">
        <v>877</v>
      </c>
      <c r="I2122">
        <v>2025</v>
      </c>
      <c r="J2122">
        <v>569</v>
      </c>
      <c r="K2122" t="s">
        <v>878</v>
      </c>
      <c r="L2122" t="s">
        <v>879</v>
      </c>
      <c r="M2122">
        <v>2201034</v>
      </c>
      <c r="N2122" t="s">
        <v>1270</v>
      </c>
      <c r="O2122">
        <v>19</v>
      </c>
      <c r="P2122" t="s">
        <v>1121</v>
      </c>
      <c r="Q2122">
        <v>6</v>
      </c>
      <c r="R2122" t="s">
        <v>1271</v>
      </c>
      <c r="S2122" s="1">
        <v>0</v>
      </c>
      <c r="T2122" s="1">
        <v>0</v>
      </c>
      <c r="U2122" s="1">
        <v>0</v>
      </c>
      <c r="V2122" s="1">
        <v>0</v>
      </c>
      <c r="W2122" s="1">
        <v>13200000</v>
      </c>
      <c r="X2122" s="1">
        <v>0</v>
      </c>
      <c r="Y2122" s="1">
        <v>0</v>
      </c>
      <c r="Z2122" s="1">
        <v>0</v>
      </c>
      <c r="AA2122" s="1">
        <v>13200000</v>
      </c>
      <c r="AB2122" s="1">
        <v>13200000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13200000</v>
      </c>
      <c r="AI2122" s="1">
        <v>13200000</v>
      </c>
      <c r="AJ2122" s="1">
        <v>13200000</v>
      </c>
      <c r="AK2122" s="1">
        <v>0</v>
      </c>
      <c r="AL2122" s="1">
        <v>0</v>
      </c>
      <c r="AM2122" s="1">
        <v>0</v>
      </c>
      <c r="AN2122" s="1">
        <v>0</v>
      </c>
    </row>
    <row r="2123" spans="1:40" x14ac:dyDescent="0.35">
      <c r="A2123">
        <v>891480033</v>
      </c>
      <c r="B2123">
        <v>2024666820041</v>
      </c>
      <c r="C2123" t="s">
        <v>1266</v>
      </c>
      <c r="D2123" s="2">
        <v>2024666820041</v>
      </c>
      <c r="E2123">
        <v>6668207</v>
      </c>
      <c r="F2123" t="s">
        <v>1034</v>
      </c>
      <c r="G2123">
        <v>1</v>
      </c>
      <c r="H2123" t="s">
        <v>877</v>
      </c>
      <c r="I2123">
        <v>2025</v>
      </c>
      <c r="J2123">
        <v>662</v>
      </c>
      <c r="K2123" t="s">
        <v>882</v>
      </c>
      <c r="L2123" t="s">
        <v>883</v>
      </c>
      <c r="M2123">
        <v>2201034</v>
      </c>
      <c r="N2123" t="s">
        <v>1270</v>
      </c>
      <c r="O2123">
        <v>19</v>
      </c>
      <c r="P2123" t="s">
        <v>1121</v>
      </c>
      <c r="Q2123">
        <v>6</v>
      </c>
      <c r="R2123" t="s">
        <v>1271</v>
      </c>
      <c r="S2123" s="1">
        <v>0</v>
      </c>
      <c r="T2123" s="1">
        <v>0</v>
      </c>
      <c r="U2123" s="1">
        <v>0</v>
      </c>
      <c r="V2123" s="1">
        <v>0</v>
      </c>
      <c r="W2123" s="1">
        <v>13200000</v>
      </c>
      <c r="X2123" s="1">
        <v>0</v>
      </c>
      <c r="Y2123" s="1">
        <v>0</v>
      </c>
      <c r="Z2123" s="1">
        <v>0</v>
      </c>
      <c r="AA2123" s="1">
        <v>13200000</v>
      </c>
      <c r="AB2123" s="1">
        <v>13200000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13200000</v>
      </c>
      <c r="AI2123" s="1">
        <v>13200000</v>
      </c>
      <c r="AJ2123" s="1">
        <v>13200000</v>
      </c>
      <c r="AK2123" s="1">
        <v>0</v>
      </c>
      <c r="AL2123" s="1">
        <v>0</v>
      </c>
      <c r="AM2123" s="1">
        <v>0</v>
      </c>
      <c r="AN2123" s="1">
        <v>0</v>
      </c>
    </row>
    <row r="2124" spans="1:40" x14ac:dyDescent="0.35">
      <c r="A2124">
        <v>891480033</v>
      </c>
      <c r="B2124">
        <v>2024666820041</v>
      </c>
      <c r="C2124" t="s">
        <v>1266</v>
      </c>
      <c r="D2124" s="2">
        <v>2024666820041</v>
      </c>
      <c r="E2124">
        <v>6668207</v>
      </c>
      <c r="F2124" t="s">
        <v>1034</v>
      </c>
      <c r="G2124">
        <v>1</v>
      </c>
      <c r="H2124" t="s">
        <v>877</v>
      </c>
      <c r="I2124">
        <v>2025</v>
      </c>
      <c r="J2124">
        <v>663</v>
      </c>
      <c r="K2124" t="s">
        <v>884</v>
      </c>
      <c r="L2124" t="s">
        <v>885</v>
      </c>
      <c r="M2124">
        <v>2201034</v>
      </c>
      <c r="N2124" t="s">
        <v>1270</v>
      </c>
      <c r="O2124">
        <v>19</v>
      </c>
      <c r="P2124" t="s">
        <v>1121</v>
      </c>
      <c r="Q2124">
        <v>6</v>
      </c>
      <c r="R2124" t="s">
        <v>1271</v>
      </c>
      <c r="S2124" s="1">
        <v>0</v>
      </c>
      <c r="T2124" s="1">
        <v>0</v>
      </c>
      <c r="U2124" s="1">
        <v>0</v>
      </c>
      <c r="V2124" s="1">
        <v>0</v>
      </c>
      <c r="W2124" s="1">
        <v>13200000</v>
      </c>
      <c r="X2124" s="1">
        <v>0</v>
      </c>
      <c r="Y2124" s="1">
        <v>0</v>
      </c>
      <c r="Z2124" s="1">
        <v>0</v>
      </c>
      <c r="AA2124" s="1">
        <v>13200000</v>
      </c>
      <c r="AB2124" s="1">
        <v>13200000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13200000</v>
      </c>
      <c r="AI2124" s="1">
        <v>13200000</v>
      </c>
      <c r="AJ2124" s="1">
        <v>13200000</v>
      </c>
      <c r="AK2124" s="1">
        <v>0</v>
      </c>
      <c r="AL2124" s="1">
        <v>0</v>
      </c>
      <c r="AM2124" s="1">
        <v>0</v>
      </c>
      <c r="AN2124" s="1">
        <v>0</v>
      </c>
    </row>
    <row r="2125" spans="1:40" x14ac:dyDescent="0.35">
      <c r="A2125">
        <v>891480033</v>
      </c>
      <c r="B2125">
        <v>2024666820041</v>
      </c>
      <c r="C2125" t="s">
        <v>1266</v>
      </c>
      <c r="D2125" s="2">
        <v>2024666820041</v>
      </c>
      <c r="E2125">
        <v>6668207</v>
      </c>
      <c r="F2125" t="s">
        <v>1034</v>
      </c>
      <c r="G2125">
        <v>1</v>
      </c>
      <c r="H2125" t="s">
        <v>877</v>
      </c>
      <c r="I2125">
        <v>2025</v>
      </c>
      <c r="J2125">
        <v>667</v>
      </c>
      <c r="K2125" t="s">
        <v>886</v>
      </c>
      <c r="L2125" t="s">
        <v>887</v>
      </c>
      <c r="M2125">
        <v>2201034</v>
      </c>
      <c r="N2125" t="s">
        <v>1270</v>
      </c>
      <c r="O2125">
        <v>19</v>
      </c>
      <c r="P2125" t="s">
        <v>1121</v>
      </c>
      <c r="Q2125">
        <v>6</v>
      </c>
      <c r="R2125" t="s">
        <v>1271</v>
      </c>
      <c r="S2125" s="1">
        <v>0</v>
      </c>
      <c r="T2125" s="1">
        <v>0</v>
      </c>
      <c r="U2125" s="1">
        <v>0</v>
      </c>
      <c r="V2125" s="1">
        <v>0</v>
      </c>
      <c r="W2125" s="1">
        <v>13200000</v>
      </c>
      <c r="X2125" s="1">
        <v>0</v>
      </c>
      <c r="Y2125" s="1">
        <v>0</v>
      </c>
      <c r="Z2125" s="1">
        <v>0</v>
      </c>
      <c r="AA2125" s="1">
        <v>13200000</v>
      </c>
      <c r="AB2125" s="1">
        <v>13200000</v>
      </c>
      <c r="AC2125" s="1">
        <v>0</v>
      </c>
      <c r="AD2125" s="1">
        <v>0</v>
      </c>
      <c r="AE2125" s="1">
        <v>0</v>
      </c>
      <c r="AF2125" s="1">
        <v>0</v>
      </c>
      <c r="AG2125" s="1">
        <v>0</v>
      </c>
      <c r="AH2125" s="1">
        <v>13200000</v>
      </c>
      <c r="AI2125" s="1">
        <v>13200000</v>
      </c>
      <c r="AJ2125" s="1">
        <v>13200000</v>
      </c>
      <c r="AK2125" s="1">
        <v>0</v>
      </c>
      <c r="AL2125" s="1">
        <v>0</v>
      </c>
      <c r="AM2125" s="1">
        <v>0</v>
      </c>
      <c r="AN2125" s="1">
        <v>0</v>
      </c>
    </row>
    <row r="2126" spans="1:40" x14ac:dyDescent="0.35">
      <c r="A2126">
        <v>891480033</v>
      </c>
      <c r="B2126">
        <v>2024666820041</v>
      </c>
      <c r="C2126" t="s">
        <v>1266</v>
      </c>
      <c r="D2126" s="2">
        <v>2024666820041</v>
      </c>
      <c r="E2126">
        <v>6668207</v>
      </c>
      <c r="F2126" t="s">
        <v>1034</v>
      </c>
      <c r="G2126">
        <v>1</v>
      </c>
      <c r="H2126" t="s">
        <v>877</v>
      </c>
      <c r="I2126">
        <v>2025</v>
      </c>
      <c r="J2126">
        <v>670</v>
      </c>
      <c r="K2126" t="s">
        <v>888</v>
      </c>
      <c r="L2126" t="s">
        <v>889</v>
      </c>
      <c r="M2126">
        <v>2201034</v>
      </c>
      <c r="N2126" t="s">
        <v>1270</v>
      </c>
      <c r="O2126">
        <v>19</v>
      </c>
      <c r="P2126" t="s">
        <v>1121</v>
      </c>
      <c r="Q2126">
        <v>6</v>
      </c>
      <c r="R2126" t="s">
        <v>1271</v>
      </c>
      <c r="S2126" s="1">
        <v>0</v>
      </c>
      <c r="T2126" s="1">
        <v>0</v>
      </c>
      <c r="U2126" s="1">
        <v>0</v>
      </c>
      <c r="V2126" s="1">
        <v>0</v>
      </c>
      <c r="W2126" s="1">
        <v>13200000</v>
      </c>
      <c r="X2126" s="1">
        <v>0</v>
      </c>
      <c r="Y2126" s="1">
        <v>0</v>
      </c>
      <c r="Z2126" s="1">
        <v>0</v>
      </c>
      <c r="AA2126" s="1">
        <v>13200000</v>
      </c>
      <c r="AB2126" s="1">
        <v>13200000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13200000</v>
      </c>
      <c r="AI2126" s="1">
        <v>13200000</v>
      </c>
      <c r="AJ2126" s="1">
        <v>13200000</v>
      </c>
      <c r="AK2126" s="1">
        <v>0</v>
      </c>
      <c r="AL2126" s="1">
        <v>0</v>
      </c>
      <c r="AM2126" s="1">
        <v>0</v>
      </c>
      <c r="AN2126" s="1">
        <v>0</v>
      </c>
    </row>
    <row r="2127" spans="1:40" x14ac:dyDescent="0.35">
      <c r="A2127">
        <v>891480033</v>
      </c>
      <c r="B2127">
        <v>2024666820041</v>
      </c>
      <c r="C2127" t="s">
        <v>1266</v>
      </c>
      <c r="D2127" s="2">
        <v>2024666820041</v>
      </c>
      <c r="E2127">
        <v>6668207</v>
      </c>
      <c r="F2127" t="s">
        <v>1034</v>
      </c>
      <c r="G2127">
        <v>1</v>
      </c>
      <c r="H2127" t="s">
        <v>877</v>
      </c>
      <c r="I2127">
        <v>2025</v>
      </c>
      <c r="J2127">
        <v>674</v>
      </c>
      <c r="K2127" t="s">
        <v>890</v>
      </c>
      <c r="L2127" t="s">
        <v>891</v>
      </c>
      <c r="M2127">
        <v>2201034</v>
      </c>
      <c r="N2127" t="s">
        <v>1270</v>
      </c>
      <c r="O2127">
        <v>19</v>
      </c>
      <c r="P2127" t="s">
        <v>1121</v>
      </c>
      <c r="Q2127">
        <v>6</v>
      </c>
      <c r="R2127" t="s">
        <v>1271</v>
      </c>
      <c r="S2127" s="1">
        <v>0</v>
      </c>
      <c r="T2127" s="1">
        <v>0</v>
      </c>
      <c r="U2127" s="1">
        <v>0</v>
      </c>
      <c r="V2127" s="1">
        <v>0</v>
      </c>
      <c r="W2127" s="1">
        <v>13200000</v>
      </c>
      <c r="X2127" s="1">
        <v>0</v>
      </c>
      <c r="Y2127" s="1">
        <v>0</v>
      </c>
      <c r="Z2127" s="1">
        <v>0</v>
      </c>
      <c r="AA2127" s="1">
        <v>13200000</v>
      </c>
      <c r="AB2127" s="1">
        <v>13200000</v>
      </c>
      <c r="AC2127" s="1">
        <v>0</v>
      </c>
      <c r="AD2127" s="1">
        <v>0</v>
      </c>
      <c r="AE2127" s="1">
        <v>0</v>
      </c>
      <c r="AF2127" s="1">
        <v>0</v>
      </c>
      <c r="AG2127" s="1">
        <v>0</v>
      </c>
      <c r="AH2127" s="1">
        <v>13200000</v>
      </c>
      <c r="AI2127" s="1">
        <v>13200000</v>
      </c>
      <c r="AJ2127" s="1">
        <v>13200000</v>
      </c>
      <c r="AK2127" s="1">
        <v>0</v>
      </c>
      <c r="AL2127" s="1">
        <v>0</v>
      </c>
      <c r="AM2127" s="1">
        <v>0</v>
      </c>
      <c r="AN2127" s="1">
        <v>0</v>
      </c>
    </row>
    <row r="2128" spans="1:40" x14ac:dyDescent="0.35">
      <c r="A2128">
        <v>891480033</v>
      </c>
      <c r="B2128">
        <v>2024666820041</v>
      </c>
      <c r="C2128" t="s">
        <v>1266</v>
      </c>
      <c r="D2128" s="2">
        <v>2024666820041</v>
      </c>
      <c r="E2128">
        <v>6668207</v>
      </c>
      <c r="F2128" t="s">
        <v>1034</v>
      </c>
      <c r="G2128">
        <v>1</v>
      </c>
      <c r="H2128" t="s">
        <v>877</v>
      </c>
      <c r="I2128">
        <v>2025</v>
      </c>
      <c r="J2128">
        <v>569</v>
      </c>
      <c r="K2128" t="s">
        <v>878</v>
      </c>
      <c r="L2128" t="s">
        <v>879</v>
      </c>
      <c r="M2128">
        <v>2201069</v>
      </c>
      <c r="N2128" t="s">
        <v>337</v>
      </c>
      <c r="O2128">
        <v>19</v>
      </c>
      <c r="P2128" t="s">
        <v>1121</v>
      </c>
      <c r="Q2128">
        <v>4</v>
      </c>
      <c r="R2128" t="s">
        <v>1272</v>
      </c>
      <c r="S2128" s="1">
        <v>0</v>
      </c>
      <c r="T2128" s="1">
        <v>200000000</v>
      </c>
      <c r="U2128" s="1">
        <v>0</v>
      </c>
      <c r="V2128" s="1">
        <v>0</v>
      </c>
      <c r="W2128" s="1">
        <v>200000000</v>
      </c>
      <c r="X2128" s="1">
        <v>-200000000</v>
      </c>
      <c r="Y2128" s="1">
        <v>0</v>
      </c>
      <c r="Z2128" s="1">
        <v>0</v>
      </c>
      <c r="AA2128" s="1">
        <v>0</v>
      </c>
      <c r="AB2128" s="1">
        <v>200000000</v>
      </c>
      <c r="AC2128" s="1">
        <v>200000000</v>
      </c>
      <c r="AD2128" s="1">
        <v>200000000</v>
      </c>
      <c r="AE2128" s="1">
        <v>169677603</v>
      </c>
      <c r="AF2128" s="1">
        <v>169677603</v>
      </c>
      <c r="AG2128" s="1">
        <v>148296298</v>
      </c>
      <c r="AH2128" s="1">
        <v>0</v>
      </c>
      <c r="AI2128" s="1">
        <v>0</v>
      </c>
      <c r="AJ2128" s="1">
        <v>30322397</v>
      </c>
      <c r="AK2128" s="1">
        <v>21381305</v>
      </c>
      <c r="AL2128" s="1">
        <v>30322397</v>
      </c>
      <c r="AM2128" s="1">
        <v>0</v>
      </c>
      <c r="AN2128" s="1">
        <v>21381305</v>
      </c>
    </row>
    <row r="2129" spans="1:40" x14ac:dyDescent="0.35">
      <c r="A2129">
        <v>891480033</v>
      </c>
      <c r="B2129">
        <v>2024666820041</v>
      </c>
      <c r="C2129" t="s">
        <v>1266</v>
      </c>
      <c r="D2129" s="2">
        <v>2024666820041</v>
      </c>
      <c r="E2129">
        <v>6668207</v>
      </c>
      <c r="F2129" t="s">
        <v>1034</v>
      </c>
      <c r="G2129">
        <v>1</v>
      </c>
      <c r="H2129" t="s">
        <v>877</v>
      </c>
      <c r="I2129">
        <v>2025</v>
      </c>
      <c r="J2129">
        <v>662</v>
      </c>
      <c r="K2129" t="s">
        <v>882</v>
      </c>
      <c r="L2129" t="s">
        <v>883</v>
      </c>
      <c r="M2129">
        <v>2201069</v>
      </c>
      <c r="N2129" t="s">
        <v>337</v>
      </c>
      <c r="O2129">
        <v>19</v>
      </c>
      <c r="P2129" t="s">
        <v>1121</v>
      </c>
      <c r="Q2129">
        <v>4</v>
      </c>
      <c r="R2129" t="s">
        <v>1272</v>
      </c>
      <c r="S2129" s="1">
        <v>0</v>
      </c>
      <c r="T2129" s="1">
        <v>200000000</v>
      </c>
      <c r="U2129" s="1">
        <v>0</v>
      </c>
      <c r="V2129" s="1">
        <v>0</v>
      </c>
      <c r="W2129" s="1">
        <v>200000000</v>
      </c>
      <c r="X2129" s="1">
        <v>-200000000</v>
      </c>
      <c r="Y2129" s="1">
        <v>0</v>
      </c>
      <c r="Z2129" s="1">
        <v>0</v>
      </c>
      <c r="AA2129" s="1">
        <v>0</v>
      </c>
      <c r="AB2129" s="1">
        <v>200000000</v>
      </c>
      <c r="AC2129" s="1">
        <v>200000000</v>
      </c>
      <c r="AD2129" s="1">
        <v>200000000</v>
      </c>
      <c r="AE2129" s="1">
        <v>169677603</v>
      </c>
      <c r="AF2129" s="1">
        <v>169677603</v>
      </c>
      <c r="AG2129" s="1">
        <v>148296298</v>
      </c>
      <c r="AH2129" s="1">
        <v>0</v>
      </c>
      <c r="AI2129" s="1">
        <v>0</v>
      </c>
      <c r="AJ2129" s="1">
        <v>30322397</v>
      </c>
      <c r="AK2129" s="1">
        <v>21381305</v>
      </c>
      <c r="AL2129" s="1">
        <v>30322397</v>
      </c>
      <c r="AM2129" s="1">
        <v>0</v>
      </c>
      <c r="AN2129" s="1">
        <v>21381305</v>
      </c>
    </row>
    <row r="2130" spans="1:40" x14ac:dyDescent="0.35">
      <c r="A2130">
        <v>891480033</v>
      </c>
      <c r="B2130">
        <v>2024666820041</v>
      </c>
      <c r="C2130" t="s">
        <v>1266</v>
      </c>
      <c r="D2130" s="2">
        <v>2024666820041</v>
      </c>
      <c r="E2130">
        <v>6668207</v>
      </c>
      <c r="F2130" t="s">
        <v>1034</v>
      </c>
      <c r="G2130">
        <v>1</v>
      </c>
      <c r="H2130" t="s">
        <v>877</v>
      </c>
      <c r="I2130">
        <v>2025</v>
      </c>
      <c r="J2130">
        <v>663</v>
      </c>
      <c r="K2130" t="s">
        <v>884</v>
      </c>
      <c r="L2130" t="s">
        <v>885</v>
      </c>
      <c r="M2130">
        <v>2201069</v>
      </c>
      <c r="N2130" t="s">
        <v>337</v>
      </c>
      <c r="O2130">
        <v>19</v>
      </c>
      <c r="P2130" t="s">
        <v>1121</v>
      </c>
      <c r="Q2130">
        <v>4</v>
      </c>
      <c r="R2130" t="s">
        <v>1272</v>
      </c>
      <c r="S2130" s="1">
        <v>0</v>
      </c>
      <c r="T2130" s="1">
        <v>200000000</v>
      </c>
      <c r="U2130" s="1">
        <v>0</v>
      </c>
      <c r="V2130" s="1">
        <v>0</v>
      </c>
      <c r="W2130" s="1">
        <v>200000000</v>
      </c>
      <c r="X2130" s="1">
        <v>-200000000</v>
      </c>
      <c r="Y2130" s="1">
        <v>0</v>
      </c>
      <c r="Z2130" s="1">
        <v>0</v>
      </c>
      <c r="AA2130" s="1">
        <v>0</v>
      </c>
      <c r="AB2130" s="1">
        <v>200000000</v>
      </c>
      <c r="AC2130" s="1">
        <v>200000000</v>
      </c>
      <c r="AD2130" s="1">
        <v>200000000</v>
      </c>
      <c r="AE2130" s="1">
        <v>169677603</v>
      </c>
      <c r="AF2130" s="1">
        <v>169677603</v>
      </c>
      <c r="AG2130" s="1">
        <v>148296298</v>
      </c>
      <c r="AH2130" s="1">
        <v>0</v>
      </c>
      <c r="AI2130" s="1">
        <v>0</v>
      </c>
      <c r="AJ2130" s="1">
        <v>30322397</v>
      </c>
      <c r="AK2130" s="1">
        <v>21381305</v>
      </c>
      <c r="AL2130" s="1">
        <v>30322397</v>
      </c>
      <c r="AM2130" s="1">
        <v>0</v>
      </c>
      <c r="AN2130" s="1">
        <v>21381305</v>
      </c>
    </row>
    <row r="2131" spans="1:40" x14ac:dyDescent="0.35">
      <c r="A2131">
        <v>891480033</v>
      </c>
      <c r="B2131">
        <v>2024666820041</v>
      </c>
      <c r="C2131" t="s">
        <v>1266</v>
      </c>
      <c r="D2131" s="2">
        <v>2024666820041</v>
      </c>
      <c r="E2131">
        <v>6668207</v>
      </c>
      <c r="F2131" t="s">
        <v>1034</v>
      </c>
      <c r="G2131">
        <v>1</v>
      </c>
      <c r="H2131" t="s">
        <v>877</v>
      </c>
      <c r="I2131">
        <v>2025</v>
      </c>
      <c r="J2131">
        <v>667</v>
      </c>
      <c r="K2131" t="s">
        <v>886</v>
      </c>
      <c r="L2131" t="s">
        <v>887</v>
      </c>
      <c r="M2131">
        <v>2201069</v>
      </c>
      <c r="N2131" t="s">
        <v>337</v>
      </c>
      <c r="O2131">
        <v>19</v>
      </c>
      <c r="P2131" t="s">
        <v>1121</v>
      </c>
      <c r="Q2131">
        <v>4</v>
      </c>
      <c r="R2131" t="s">
        <v>1272</v>
      </c>
      <c r="S2131" s="1">
        <v>0</v>
      </c>
      <c r="T2131" s="1">
        <v>200000000</v>
      </c>
      <c r="U2131" s="1">
        <v>0</v>
      </c>
      <c r="V2131" s="1">
        <v>0</v>
      </c>
      <c r="W2131" s="1">
        <v>200000000</v>
      </c>
      <c r="X2131" s="1">
        <v>-200000000</v>
      </c>
      <c r="Y2131" s="1">
        <v>0</v>
      </c>
      <c r="Z2131" s="1">
        <v>0</v>
      </c>
      <c r="AA2131" s="1">
        <v>0</v>
      </c>
      <c r="AB2131" s="1">
        <v>200000000</v>
      </c>
      <c r="AC2131" s="1">
        <v>200000000</v>
      </c>
      <c r="AD2131" s="1">
        <v>200000000</v>
      </c>
      <c r="AE2131" s="1">
        <v>169677603</v>
      </c>
      <c r="AF2131" s="1">
        <v>169677603</v>
      </c>
      <c r="AG2131" s="1">
        <v>148296298</v>
      </c>
      <c r="AH2131" s="1">
        <v>0</v>
      </c>
      <c r="AI2131" s="1">
        <v>0</v>
      </c>
      <c r="AJ2131" s="1">
        <v>30322397</v>
      </c>
      <c r="AK2131" s="1">
        <v>21381305</v>
      </c>
      <c r="AL2131" s="1">
        <v>30322397</v>
      </c>
      <c r="AM2131" s="1">
        <v>0</v>
      </c>
      <c r="AN2131" s="1">
        <v>21381305</v>
      </c>
    </row>
    <row r="2132" spans="1:40" x14ac:dyDescent="0.35">
      <c r="A2132">
        <v>891480033</v>
      </c>
      <c r="B2132">
        <v>2024666820041</v>
      </c>
      <c r="C2132" t="s">
        <v>1266</v>
      </c>
      <c r="D2132" s="2">
        <v>2024666820041</v>
      </c>
      <c r="E2132">
        <v>6668207</v>
      </c>
      <c r="F2132" t="s">
        <v>1034</v>
      </c>
      <c r="G2132">
        <v>1</v>
      </c>
      <c r="H2132" t="s">
        <v>877</v>
      </c>
      <c r="I2132">
        <v>2025</v>
      </c>
      <c r="J2132">
        <v>668</v>
      </c>
      <c r="K2132" t="s">
        <v>896</v>
      </c>
      <c r="L2132" t="s">
        <v>897</v>
      </c>
      <c r="M2132">
        <v>2201069</v>
      </c>
      <c r="N2132" t="s">
        <v>337</v>
      </c>
      <c r="O2132">
        <v>19</v>
      </c>
      <c r="P2132" t="s">
        <v>1121</v>
      </c>
      <c r="Q2132">
        <v>4</v>
      </c>
      <c r="R2132" t="s">
        <v>1272</v>
      </c>
      <c r="S2132" s="1">
        <v>0</v>
      </c>
      <c r="T2132" s="1">
        <v>200000000</v>
      </c>
      <c r="U2132" s="1">
        <v>0</v>
      </c>
      <c r="V2132" s="1">
        <v>0</v>
      </c>
      <c r="W2132" s="1">
        <v>0</v>
      </c>
      <c r="X2132" s="1">
        <v>-200000000</v>
      </c>
      <c r="Y2132" s="1">
        <v>0</v>
      </c>
      <c r="Z2132" s="1">
        <v>0</v>
      </c>
      <c r="AA2132" s="1">
        <v>-200000000</v>
      </c>
      <c r="AB2132" s="1">
        <v>0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</row>
    <row r="2133" spans="1:40" x14ac:dyDescent="0.35">
      <c r="A2133">
        <v>891480033</v>
      </c>
      <c r="B2133">
        <v>2024666820041</v>
      </c>
      <c r="C2133" t="s">
        <v>1266</v>
      </c>
      <c r="D2133" s="2">
        <v>2024666820041</v>
      </c>
      <c r="E2133">
        <v>6668207</v>
      </c>
      <c r="F2133" t="s">
        <v>1034</v>
      </c>
      <c r="G2133">
        <v>1</v>
      </c>
      <c r="H2133" t="s">
        <v>877</v>
      </c>
      <c r="I2133">
        <v>2025</v>
      </c>
      <c r="J2133">
        <v>669</v>
      </c>
      <c r="K2133" t="s">
        <v>898</v>
      </c>
      <c r="L2133" t="s">
        <v>899</v>
      </c>
      <c r="M2133">
        <v>2201069</v>
      </c>
      <c r="N2133" t="s">
        <v>337</v>
      </c>
      <c r="O2133">
        <v>19</v>
      </c>
      <c r="P2133" t="s">
        <v>1121</v>
      </c>
      <c r="Q2133">
        <v>4</v>
      </c>
      <c r="R2133" t="s">
        <v>1272</v>
      </c>
      <c r="S2133" s="1">
        <v>0</v>
      </c>
      <c r="T2133" s="1">
        <v>200000000</v>
      </c>
      <c r="U2133" s="1">
        <v>0</v>
      </c>
      <c r="V2133" s="1">
        <v>0</v>
      </c>
      <c r="W2133" s="1">
        <v>0</v>
      </c>
      <c r="X2133" s="1">
        <v>-200000000</v>
      </c>
      <c r="Y2133" s="1">
        <v>0</v>
      </c>
      <c r="Z2133" s="1">
        <v>0</v>
      </c>
      <c r="AA2133" s="1">
        <v>-200000000</v>
      </c>
      <c r="AB2133" s="1">
        <v>0</v>
      </c>
      <c r="AC2133" s="1">
        <v>0</v>
      </c>
      <c r="AD2133" s="1">
        <v>0</v>
      </c>
      <c r="AE2133" s="1">
        <v>0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</row>
    <row r="2134" spans="1:40" x14ac:dyDescent="0.35">
      <c r="A2134">
        <v>891480033</v>
      </c>
      <c r="B2134">
        <v>2024666820041</v>
      </c>
      <c r="C2134" t="s">
        <v>1266</v>
      </c>
      <c r="D2134" s="2">
        <v>2024666820041</v>
      </c>
      <c r="E2134">
        <v>6668207</v>
      </c>
      <c r="F2134" t="s">
        <v>1034</v>
      </c>
      <c r="G2134">
        <v>1</v>
      </c>
      <c r="H2134" t="s">
        <v>877</v>
      </c>
      <c r="I2134">
        <v>2025</v>
      </c>
      <c r="J2134">
        <v>670</v>
      </c>
      <c r="K2134" t="s">
        <v>888</v>
      </c>
      <c r="L2134" t="s">
        <v>889</v>
      </c>
      <c r="M2134">
        <v>2201069</v>
      </c>
      <c r="N2134" t="s">
        <v>337</v>
      </c>
      <c r="O2134">
        <v>19</v>
      </c>
      <c r="P2134" t="s">
        <v>1121</v>
      </c>
      <c r="Q2134">
        <v>4</v>
      </c>
      <c r="R2134" t="s">
        <v>1272</v>
      </c>
      <c r="S2134" s="1">
        <v>0</v>
      </c>
      <c r="T2134" s="1">
        <v>0</v>
      </c>
      <c r="U2134" s="1">
        <v>0</v>
      </c>
      <c r="V2134" s="1">
        <v>0</v>
      </c>
      <c r="W2134" s="1">
        <v>200000000</v>
      </c>
      <c r="X2134" s="1">
        <v>0</v>
      </c>
      <c r="Y2134" s="1">
        <v>0</v>
      </c>
      <c r="Z2134" s="1">
        <v>0</v>
      </c>
      <c r="AA2134" s="1">
        <v>200000000</v>
      </c>
      <c r="AB2134" s="1">
        <v>200000000</v>
      </c>
      <c r="AC2134" s="1">
        <v>200000000</v>
      </c>
      <c r="AD2134" s="1">
        <v>200000000</v>
      </c>
      <c r="AE2134" s="1">
        <v>169677603</v>
      </c>
      <c r="AF2134" s="1">
        <v>169677603</v>
      </c>
      <c r="AG2134" s="1">
        <v>148296298</v>
      </c>
      <c r="AH2134" s="1">
        <v>0</v>
      </c>
      <c r="AI2134" s="1">
        <v>0</v>
      </c>
      <c r="AJ2134" s="1">
        <v>30322397</v>
      </c>
      <c r="AK2134" s="1">
        <v>21381305</v>
      </c>
      <c r="AL2134" s="1">
        <v>30322397</v>
      </c>
      <c r="AM2134" s="1">
        <v>0</v>
      </c>
      <c r="AN2134" s="1">
        <v>21381305</v>
      </c>
    </row>
    <row r="2135" spans="1:40" x14ac:dyDescent="0.35">
      <c r="A2135">
        <v>891480033</v>
      </c>
      <c r="B2135">
        <v>2024666820041</v>
      </c>
      <c r="C2135" t="s">
        <v>1266</v>
      </c>
      <c r="D2135" s="2">
        <v>2024666820041</v>
      </c>
      <c r="E2135">
        <v>6668207</v>
      </c>
      <c r="F2135" t="s">
        <v>1034</v>
      </c>
      <c r="G2135">
        <v>1</v>
      </c>
      <c r="H2135" t="s">
        <v>877</v>
      </c>
      <c r="I2135">
        <v>2025</v>
      </c>
      <c r="J2135">
        <v>675</v>
      </c>
      <c r="K2135" t="s">
        <v>892</v>
      </c>
      <c r="L2135" t="s">
        <v>893</v>
      </c>
      <c r="M2135">
        <v>2201069</v>
      </c>
      <c r="N2135" t="s">
        <v>337</v>
      </c>
      <c r="O2135">
        <v>19</v>
      </c>
      <c r="P2135" t="s">
        <v>1121</v>
      </c>
      <c r="Q2135">
        <v>4</v>
      </c>
      <c r="R2135" t="s">
        <v>1272</v>
      </c>
      <c r="S2135" s="1">
        <v>0</v>
      </c>
      <c r="T2135" s="1">
        <v>0</v>
      </c>
      <c r="U2135" s="1">
        <v>0</v>
      </c>
      <c r="V2135" s="1">
        <v>0</v>
      </c>
      <c r="W2135" s="1">
        <v>200000000</v>
      </c>
      <c r="X2135" s="1">
        <v>0</v>
      </c>
      <c r="Y2135" s="1">
        <v>0</v>
      </c>
      <c r="Z2135" s="1">
        <v>0</v>
      </c>
      <c r="AA2135" s="1">
        <v>200000000</v>
      </c>
      <c r="AB2135" s="1">
        <v>200000000</v>
      </c>
      <c r="AC2135" s="1">
        <v>200000000</v>
      </c>
      <c r="AD2135" s="1">
        <v>200000000</v>
      </c>
      <c r="AE2135" s="1">
        <v>169677603</v>
      </c>
      <c r="AF2135" s="1">
        <v>169677603</v>
      </c>
      <c r="AG2135" s="1">
        <v>148296298</v>
      </c>
      <c r="AH2135" s="1">
        <v>0</v>
      </c>
      <c r="AI2135" s="1">
        <v>0</v>
      </c>
      <c r="AJ2135" s="1">
        <v>30322397</v>
      </c>
      <c r="AK2135" s="1">
        <v>21381305</v>
      </c>
      <c r="AL2135" s="1">
        <v>30322397</v>
      </c>
      <c r="AM2135" s="1">
        <v>0</v>
      </c>
      <c r="AN2135" s="1">
        <v>21381305</v>
      </c>
    </row>
    <row r="2136" spans="1:40" x14ac:dyDescent="0.35">
      <c r="A2136">
        <v>891480033</v>
      </c>
      <c r="B2136">
        <v>2024666820041</v>
      </c>
      <c r="C2136" t="s">
        <v>1266</v>
      </c>
      <c r="D2136" s="2">
        <v>2024666820041</v>
      </c>
      <c r="E2136">
        <v>6668207</v>
      </c>
      <c r="F2136" t="s">
        <v>1034</v>
      </c>
      <c r="G2136">
        <v>1</v>
      </c>
      <c r="H2136" t="s">
        <v>877</v>
      </c>
      <c r="I2136">
        <v>2025</v>
      </c>
      <c r="J2136">
        <v>569</v>
      </c>
      <c r="K2136" t="s">
        <v>878</v>
      </c>
      <c r="L2136" t="s">
        <v>879</v>
      </c>
      <c r="M2136">
        <v>2201071</v>
      </c>
      <c r="N2136" t="s">
        <v>309</v>
      </c>
      <c r="O2136">
        <v>19</v>
      </c>
      <c r="P2136" t="s">
        <v>1121</v>
      </c>
      <c r="Q2136">
        <v>8</v>
      </c>
      <c r="R2136" t="s">
        <v>1273</v>
      </c>
      <c r="S2136" s="1">
        <v>0</v>
      </c>
      <c r="T2136" s="1">
        <v>0</v>
      </c>
      <c r="U2136" s="1">
        <v>0</v>
      </c>
      <c r="V2136" s="1">
        <v>0</v>
      </c>
      <c r="W2136" s="1">
        <v>124393736</v>
      </c>
      <c r="X2136" s="1">
        <v>0</v>
      </c>
      <c r="Y2136" s="1">
        <v>0</v>
      </c>
      <c r="Z2136" s="1">
        <v>0</v>
      </c>
      <c r="AA2136" s="1">
        <v>124393736</v>
      </c>
      <c r="AB2136" s="1">
        <v>124393736</v>
      </c>
      <c r="AC2136" s="1">
        <v>124393736</v>
      </c>
      <c r="AD2136" s="1">
        <v>124393736</v>
      </c>
      <c r="AE2136" s="1">
        <v>53634271</v>
      </c>
      <c r="AF2136" s="1">
        <v>53634271</v>
      </c>
      <c r="AG2136" s="1">
        <v>0</v>
      </c>
      <c r="AH2136" s="1">
        <v>0</v>
      </c>
      <c r="AI2136" s="1">
        <v>0</v>
      </c>
      <c r="AJ2136" s="1">
        <v>70759465</v>
      </c>
      <c r="AK2136" s="1">
        <v>53634271</v>
      </c>
      <c r="AL2136" s="1">
        <v>70759465</v>
      </c>
      <c r="AM2136" s="1">
        <v>0</v>
      </c>
      <c r="AN2136" s="1">
        <v>53634271</v>
      </c>
    </row>
    <row r="2137" spans="1:40" x14ac:dyDescent="0.35">
      <c r="A2137">
        <v>891480033</v>
      </c>
      <c r="B2137">
        <v>2024666820041</v>
      </c>
      <c r="C2137" t="s">
        <v>1266</v>
      </c>
      <c r="D2137" s="2">
        <v>2024666820041</v>
      </c>
      <c r="E2137">
        <v>6668207</v>
      </c>
      <c r="F2137" t="s">
        <v>1034</v>
      </c>
      <c r="G2137">
        <v>1</v>
      </c>
      <c r="H2137" t="s">
        <v>877</v>
      </c>
      <c r="I2137">
        <v>2025</v>
      </c>
      <c r="J2137">
        <v>662</v>
      </c>
      <c r="K2137" t="s">
        <v>882</v>
      </c>
      <c r="L2137" t="s">
        <v>883</v>
      </c>
      <c r="M2137">
        <v>2201071</v>
      </c>
      <c r="N2137" t="s">
        <v>309</v>
      </c>
      <c r="O2137">
        <v>19</v>
      </c>
      <c r="P2137" t="s">
        <v>1121</v>
      </c>
      <c r="Q2137">
        <v>8</v>
      </c>
      <c r="R2137" t="s">
        <v>1273</v>
      </c>
      <c r="S2137" s="1">
        <v>0</v>
      </c>
      <c r="T2137" s="1">
        <v>0</v>
      </c>
      <c r="U2137" s="1">
        <v>0</v>
      </c>
      <c r="V2137" s="1">
        <v>0</v>
      </c>
      <c r="W2137" s="1">
        <v>124393736</v>
      </c>
      <c r="X2137" s="1">
        <v>0</v>
      </c>
      <c r="Y2137" s="1">
        <v>0</v>
      </c>
      <c r="Z2137" s="1">
        <v>0</v>
      </c>
      <c r="AA2137" s="1">
        <v>124393736</v>
      </c>
      <c r="AB2137" s="1">
        <v>124393736</v>
      </c>
      <c r="AC2137" s="1">
        <v>124393736</v>
      </c>
      <c r="AD2137" s="1">
        <v>124393736</v>
      </c>
      <c r="AE2137" s="1">
        <v>53634271</v>
      </c>
      <c r="AF2137" s="1">
        <v>53634271</v>
      </c>
      <c r="AG2137" s="1">
        <v>0</v>
      </c>
      <c r="AH2137" s="1">
        <v>0</v>
      </c>
      <c r="AI2137" s="1">
        <v>0</v>
      </c>
      <c r="AJ2137" s="1">
        <v>70759465</v>
      </c>
      <c r="AK2137" s="1">
        <v>53634271</v>
      </c>
      <c r="AL2137" s="1">
        <v>70759465</v>
      </c>
      <c r="AM2137" s="1">
        <v>0</v>
      </c>
      <c r="AN2137" s="1">
        <v>53634271</v>
      </c>
    </row>
    <row r="2138" spans="1:40" x14ac:dyDescent="0.35">
      <c r="A2138">
        <v>891480033</v>
      </c>
      <c r="B2138">
        <v>2024666820041</v>
      </c>
      <c r="C2138" t="s">
        <v>1266</v>
      </c>
      <c r="D2138" s="2">
        <v>2024666820041</v>
      </c>
      <c r="E2138">
        <v>6668207</v>
      </c>
      <c r="F2138" t="s">
        <v>1034</v>
      </c>
      <c r="G2138">
        <v>1</v>
      </c>
      <c r="H2138" t="s">
        <v>877</v>
      </c>
      <c r="I2138">
        <v>2025</v>
      </c>
      <c r="J2138">
        <v>663</v>
      </c>
      <c r="K2138" t="s">
        <v>884</v>
      </c>
      <c r="L2138" t="s">
        <v>885</v>
      </c>
      <c r="M2138">
        <v>2201071</v>
      </c>
      <c r="N2138" t="s">
        <v>309</v>
      </c>
      <c r="O2138">
        <v>19</v>
      </c>
      <c r="P2138" t="s">
        <v>1121</v>
      </c>
      <c r="Q2138">
        <v>8</v>
      </c>
      <c r="R2138" t="s">
        <v>1273</v>
      </c>
      <c r="S2138" s="1">
        <v>0</v>
      </c>
      <c r="T2138" s="1">
        <v>0</v>
      </c>
      <c r="U2138" s="1">
        <v>0</v>
      </c>
      <c r="V2138" s="1">
        <v>0</v>
      </c>
      <c r="W2138" s="1">
        <v>124393736</v>
      </c>
      <c r="X2138" s="1">
        <v>0</v>
      </c>
      <c r="Y2138" s="1">
        <v>0</v>
      </c>
      <c r="Z2138" s="1">
        <v>0</v>
      </c>
      <c r="AA2138" s="1">
        <v>124393736</v>
      </c>
      <c r="AB2138" s="1">
        <v>124393736</v>
      </c>
      <c r="AC2138" s="1">
        <v>124393736</v>
      </c>
      <c r="AD2138" s="1">
        <v>124393736</v>
      </c>
      <c r="AE2138" s="1">
        <v>53634271</v>
      </c>
      <c r="AF2138" s="1">
        <v>53634271</v>
      </c>
      <c r="AG2138" s="1">
        <v>0</v>
      </c>
      <c r="AH2138" s="1">
        <v>0</v>
      </c>
      <c r="AI2138" s="1">
        <v>0</v>
      </c>
      <c r="AJ2138" s="1">
        <v>70759465</v>
      </c>
      <c r="AK2138" s="1">
        <v>53634271</v>
      </c>
      <c r="AL2138" s="1">
        <v>70759465</v>
      </c>
      <c r="AM2138" s="1">
        <v>0</v>
      </c>
      <c r="AN2138" s="1">
        <v>53634271</v>
      </c>
    </row>
    <row r="2139" spans="1:40" x14ac:dyDescent="0.35">
      <c r="A2139">
        <v>891480033</v>
      </c>
      <c r="B2139">
        <v>2024666820041</v>
      </c>
      <c r="C2139" t="s">
        <v>1266</v>
      </c>
      <c r="D2139" s="2">
        <v>2024666820041</v>
      </c>
      <c r="E2139">
        <v>6668207</v>
      </c>
      <c r="F2139" t="s">
        <v>1034</v>
      </c>
      <c r="G2139">
        <v>1</v>
      </c>
      <c r="H2139" t="s">
        <v>877</v>
      </c>
      <c r="I2139">
        <v>2025</v>
      </c>
      <c r="J2139">
        <v>667</v>
      </c>
      <c r="K2139" t="s">
        <v>886</v>
      </c>
      <c r="L2139" t="s">
        <v>887</v>
      </c>
      <c r="M2139">
        <v>2201071</v>
      </c>
      <c r="N2139" t="s">
        <v>309</v>
      </c>
      <c r="O2139">
        <v>19</v>
      </c>
      <c r="P2139" t="s">
        <v>1121</v>
      </c>
      <c r="Q2139">
        <v>8</v>
      </c>
      <c r="R2139" t="s">
        <v>1273</v>
      </c>
      <c r="S2139" s="1">
        <v>0</v>
      </c>
      <c r="T2139" s="1">
        <v>0</v>
      </c>
      <c r="U2139" s="1">
        <v>0</v>
      </c>
      <c r="V2139" s="1">
        <v>0</v>
      </c>
      <c r="W2139" s="1">
        <v>124393736</v>
      </c>
      <c r="X2139" s="1">
        <v>0</v>
      </c>
      <c r="Y2139" s="1">
        <v>0</v>
      </c>
      <c r="Z2139" s="1">
        <v>0</v>
      </c>
      <c r="AA2139" s="1">
        <v>124393736</v>
      </c>
      <c r="AB2139" s="1">
        <v>124393736</v>
      </c>
      <c r="AC2139" s="1">
        <v>124393736</v>
      </c>
      <c r="AD2139" s="1">
        <v>124393736</v>
      </c>
      <c r="AE2139" s="1">
        <v>53634271</v>
      </c>
      <c r="AF2139" s="1">
        <v>53634271</v>
      </c>
      <c r="AG2139" s="1">
        <v>0</v>
      </c>
      <c r="AH2139" s="1">
        <v>0</v>
      </c>
      <c r="AI2139" s="1">
        <v>0</v>
      </c>
      <c r="AJ2139" s="1">
        <v>70759465</v>
      </c>
      <c r="AK2139" s="1">
        <v>53634271</v>
      </c>
      <c r="AL2139" s="1">
        <v>70759465</v>
      </c>
      <c r="AM2139" s="1">
        <v>0</v>
      </c>
      <c r="AN2139" s="1">
        <v>53634271</v>
      </c>
    </row>
    <row r="2140" spans="1:40" x14ac:dyDescent="0.35">
      <c r="A2140">
        <v>891480033</v>
      </c>
      <c r="B2140">
        <v>2024666820041</v>
      </c>
      <c r="C2140" t="s">
        <v>1266</v>
      </c>
      <c r="D2140" s="2">
        <v>2024666820041</v>
      </c>
      <c r="E2140">
        <v>6668207</v>
      </c>
      <c r="F2140" t="s">
        <v>1034</v>
      </c>
      <c r="G2140">
        <v>1</v>
      </c>
      <c r="H2140" t="s">
        <v>877</v>
      </c>
      <c r="I2140">
        <v>2025</v>
      </c>
      <c r="J2140">
        <v>670</v>
      </c>
      <c r="K2140" t="s">
        <v>888</v>
      </c>
      <c r="L2140" t="s">
        <v>889</v>
      </c>
      <c r="M2140">
        <v>2201071</v>
      </c>
      <c r="N2140" t="s">
        <v>309</v>
      </c>
      <c r="O2140">
        <v>19</v>
      </c>
      <c r="P2140" t="s">
        <v>1121</v>
      </c>
      <c r="Q2140">
        <v>8</v>
      </c>
      <c r="R2140" t="s">
        <v>1273</v>
      </c>
      <c r="S2140" s="1">
        <v>0</v>
      </c>
      <c r="T2140" s="1">
        <v>0</v>
      </c>
      <c r="U2140" s="1">
        <v>0</v>
      </c>
      <c r="V2140" s="1">
        <v>0</v>
      </c>
      <c r="W2140" s="1">
        <v>124393736</v>
      </c>
      <c r="X2140" s="1">
        <v>0</v>
      </c>
      <c r="Y2140" s="1">
        <v>0</v>
      </c>
      <c r="Z2140" s="1">
        <v>0</v>
      </c>
      <c r="AA2140" s="1">
        <v>124393736</v>
      </c>
      <c r="AB2140" s="1">
        <v>124393736</v>
      </c>
      <c r="AC2140" s="1">
        <v>124393736</v>
      </c>
      <c r="AD2140" s="1">
        <v>124393736</v>
      </c>
      <c r="AE2140" s="1">
        <v>53634271</v>
      </c>
      <c r="AF2140" s="1">
        <v>53634271</v>
      </c>
      <c r="AG2140" s="1">
        <v>0</v>
      </c>
      <c r="AH2140" s="1">
        <v>0</v>
      </c>
      <c r="AI2140" s="1">
        <v>0</v>
      </c>
      <c r="AJ2140" s="1">
        <v>70759465</v>
      </c>
      <c r="AK2140" s="1">
        <v>53634271</v>
      </c>
      <c r="AL2140" s="1">
        <v>70759465</v>
      </c>
      <c r="AM2140" s="1">
        <v>0</v>
      </c>
      <c r="AN2140" s="1">
        <v>53634271</v>
      </c>
    </row>
    <row r="2141" spans="1:40" x14ac:dyDescent="0.35">
      <c r="A2141">
        <v>891480033</v>
      </c>
      <c r="B2141">
        <v>2024666820041</v>
      </c>
      <c r="C2141" t="s">
        <v>1266</v>
      </c>
      <c r="D2141" s="2">
        <v>2024666820041</v>
      </c>
      <c r="E2141">
        <v>6668207</v>
      </c>
      <c r="F2141" t="s">
        <v>1034</v>
      </c>
      <c r="G2141">
        <v>1</v>
      </c>
      <c r="H2141" t="s">
        <v>877</v>
      </c>
      <c r="I2141">
        <v>2025</v>
      </c>
      <c r="J2141">
        <v>672</v>
      </c>
      <c r="K2141" t="s">
        <v>938</v>
      </c>
      <c r="L2141" t="s">
        <v>939</v>
      </c>
      <c r="M2141">
        <v>2201071</v>
      </c>
      <c r="N2141" t="s">
        <v>309</v>
      </c>
      <c r="O2141">
        <v>19</v>
      </c>
      <c r="P2141" t="s">
        <v>1121</v>
      </c>
      <c r="Q2141">
        <v>8</v>
      </c>
      <c r="R2141" t="s">
        <v>1273</v>
      </c>
      <c r="S2141" s="1">
        <v>0</v>
      </c>
      <c r="T2141" s="1">
        <v>0</v>
      </c>
      <c r="U2141" s="1">
        <v>0</v>
      </c>
      <c r="V2141" s="1">
        <v>0</v>
      </c>
      <c r="W2141" s="1">
        <v>124393736</v>
      </c>
      <c r="X2141" s="1">
        <v>0</v>
      </c>
      <c r="Y2141" s="1">
        <v>0</v>
      </c>
      <c r="Z2141" s="1">
        <v>0</v>
      </c>
      <c r="AA2141" s="1">
        <v>124393736</v>
      </c>
      <c r="AB2141" s="1">
        <v>124393736</v>
      </c>
      <c r="AC2141" s="1">
        <v>124393736</v>
      </c>
      <c r="AD2141" s="1">
        <v>124393736</v>
      </c>
      <c r="AE2141" s="1">
        <v>53634271</v>
      </c>
      <c r="AF2141" s="1">
        <v>53634271</v>
      </c>
      <c r="AG2141" s="1">
        <v>0</v>
      </c>
      <c r="AH2141" s="1">
        <v>0</v>
      </c>
      <c r="AI2141" s="1">
        <v>0</v>
      </c>
      <c r="AJ2141" s="1">
        <v>70759465</v>
      </c>
      <c r="AK2141" s="1">
        <v>53634271</v>
      </c>
      <c r="AL2141" s="1">
        <v>70759465</v>
      </c>
      <c r="AM2141" s="1">
        <v>0</v>
      </c>
      <c r="AN2141" s="1">
        <v>53634271</v>
      </c>
    </row>
    <row r="2142" spans="1:40" x14ac:dyDescent="0.35">
      <c r="A2142">
        <v>891480033</v>
      </c>
      <c r="B2142">
        <v>2024666820041</v>
      </c>
      <c r="C2142" t="s">
        <v>1266</v>
      </c>
      <c r="D2142" s="2">
        <v>2024666820041</v>
      </c>
      <c r="E2142">
        <v>6668207</v>
      </c>
      <c r="F2142" t="s">
        <v>1034</v>
      </c>
      <c r="G2142">
        <v>1</v>
      </c>
      <c r="H2142" t="s">
        <v>877</v>
      </c>
      <c r="I2142">
        <v>2025</v>
      </c>
      <c r="J2142">
        <v>569</v>
      </c>
      <c r="K2142" t="s">
        <v>878</v>
      </c>
      <c r="L2142" t="s">
        <v>879</v>
      </c>
      <c r="M2142">
        <v>2201086</v>
      </c>
      <c r="N2142" t="s">
        <v>1274</v>
      </c>
      <c r="O2142">
        <v>19</v>
      </c>
      <c r="P2142" t="s">
        <v>1121</v>
      </c>
      <c r="Q2142">
        <v>5</v>
      </c>
      <c r="R2142" t="s">
        <v>1275</v>
      </c>
      <c r="S2142" s="1">
        <v>0</v>
      </c>
      <c r="T2142" s="1">
        <v>0</v>
      </c>
      <c r="U2142" s="1">
        <v>0</v>
      </c>
      <c r="V2142" s="1">
        <v>0</v>
      </c>
      <c r="W2142" s="1">
        <v>13200000</v>
      </c>
      <c r="X2142" s="1">
        <v>0</v>
      </c>
      <c r="Y2142" s="1">
        <v>0</v>
      </c>
      <c r="Z2142" s="1">
        <v>0</v>
      </c>
      <c r="AA2142" s="1">
        <v>13200000</v>
      </c>
      <c r="AB2142" s="1">
        <v>13200000</v>
      </c>
      <c r="AC2142" s="1">
        <v>0</v>
      </c>
      <c r="AD2142" s="1">
        <v>0</v>
      </c>
      <c r="AE2142" s="1">
        <v>0</v>
      </c>
      <c r="AF2142" s="1">
        <v>0</v>
      </c>
      <c r="AG2142" s="1">
        <v>0</v>
      </c>
      <c r="AH2142" s="1">
        <v>13200000</v>
      </c>
      <c r="AI2142" s="1">
        <v>13200000</v>
      </c>
      <c r="AJ2142" s="1">
        <v>13200000</v>
      </c>
      <c r="AK2142" s="1">
        <v>0</v>
      </c>
      <c r="AL2142" s="1">
        <v>0</v>
      </c>
      <c r="AM2142" s="1">
        <v>0</v>
      </c>
      <c r="AN2142" s="1">
        <v>0</v>
      </c>
    </row>
    <row r="2143" spans="1:40" x14ac:dyDescent="0.35">
      <c r="A2143">
        <v>891480033</v>
      </c>
      <c r="B2143">
        <v>2024666820041</v>
      </c>
      <c r="C2143" t="s">
        <v>1266</v>
      </c>
      <c r="D2143" s="2">
        <v>2024666820041</v>
      </c>
      <c r="E2143">
        <v>6668207</v>
      </c>
      <c r="F2143" t="s">
        <v>1034</v>
      </c>
      <c r="G2143">
        <v>1</v>
      </c>
      <c r="H2143" t="s">
        <v>877</v>
      </c>
      <c r="I2143">
        <v>2025</v>
      </c>
      <c r="J2143">
        <v>662</v>
      </c>
      <c r="K2143" t="s">
        <v>882</v>
      </c>
      <c r="L2143" t="s">
        <v>883</v>
      </c>
      <c r="M2143">
        <v>2201086</v>
      </c>
      <c r="N2143" t="s">
        <v>1274</v>
      </c>
      <c r="O2143">
        <v>19</v>
      </c>
      <c r="P2143" t="s">
        <v>1121</v>
      </c>
      <c r="Q2143">
        <v>5</v>
      </c>
      <c r="R2143" t="s">
        <v>1275</v>
      </c>
      <c r="S2143" s="1">
        <v>0</v>
      </c>
      <c r="T2143" s="1">
        <v>0</v>
      </c>
      <c r="U2143" s="1">
        <v>0</v>
      </c>
      <c r="V2143" s="1">
        <v>0</v>
      </c>
      <c r="W2143" s="1">
        <v>13200000</v>
      </c>
      <c r="X2143" s="1">
        <v>0</v>
      </c>
      <c r="Y2143" s="1">
        <v>0</v>
      </c>
      <c r="Z2143" s="1">
        <v>0</v>
      </c>
      <c r="AA2143" s="1">
        <v>13200000</v>
      </c>
      <c r="AB2143" s="1">
        <v>13200000</v>
      </c>
      <c r="AC2143" s="1">
        <v>0</v>
      </c>
      <c r="AD2143" s="1">
        <v>0</v>
      </c>
      <c r="AE2143" s="1">
        <v>0</v>
      </c>
      <c r="AF2143" s="1">
        <v>0</v>
      </c>
      <c r="AG2143" s="1">
        <v>0</v>
      </c>
      <c r="AH2143" s="1">
        <v>13200000</v>
      </c>
      <c r="AI2143" s="1">
        <v>13200000</v>
      </c>
      <c r="AJ2143" s="1">
        <v>13200000</v>
      </c>
      <c r="AK2143" s="1">
        <v>0</v>
      </c>
      <c r="AL2143" s="1">
        <v>0</v>
      </c>
      <c r="AM2143" s="1">
        <v>0</v>
      </c>
      <c r="AN2143" s="1">
        <v>0</v>
      </c>
    </row>
    <row r="2144" spans="1:40" x14ac:dyDescent="0.35">
      <c r="A2144">
        <v>891480033</v>
      </c>
      <c r="B2144">
        <v>2024666820041</v>
      </c>
      <c r="C2144" t="s">
        <v>1266</v>
      </c>
      <c r="D2144" s="2">
        <v>2024666820041</v>
      </c>
      <c r="E2144">
        <v>6668207</v>
      </c>
      <c r="F2144" t="s">
        <v>1034</v>
      </c>
      <c r="G2144">
        <v>1</v>
      </c>
      <c r="H2144" t="s">
        <v>877</v>
      </c>
      <c r="I2144">
        <v>2025</v>
      </c>
      <c r="J2144">
        <v>663</v>
      </c>
      <c r="K2144" t="s">
        <v>884</v>
      </c>
      <c r="L2144" t="s">
        <v>885</v>
      </c>
      <c r="M2144">
        <v>2201086</v>
      </c>
      <c r="N2144" t="s">
        <v>1274</v>
      </c>
      <c r="O2144">
        <v>19</v>
      </c>
      <c r="P2144" t="s">
        <v>1121</v>
      </c>
      <c r="Q2144">
        <v>5</v>
      </c>
      <c r="R2144" t="s">
        <v>1275</v>
      </c>
      <c r="S2144" s="1">
        <v>0</v>
      </c>
      <c r="T2144" s="1">
        <v>0</v>
      </c>
      <c r="U2144" s="1">
        <v>0</v>
      </c>
      <c r="V2144" s="1">
        <v>0</v>
      </c>
      <c r="W2144" s="1">
        <v>13200000</v>
      </c>
      <c r="X2144" s="1">
        <v>0</v>
      </c>
      <c r="Y2144" s="1">
        <v>0</v>
      </c>
      <c r="Z2144" s="1">
        <v>0</v>
      </c>
      <c r="AA2144" s="1">
        <v>13200000</v>
      </c>
      <c r="AB2144" s="1">
        <v>13200000</v>
      </c>
      <c r="AC2144" s="1">
        <v>0</v>
      </c>
      <c r="AD2144" s="1">
        <v>0</v>
      </c>
      <c r="AE2144" s="1">
        <v>0</v>
      </c>
      <c r="AF2144" s="1">
        <v>0</v>
      </c>
      <c r="AG2144" s="1">
        <v>0</v>
      </c>
      <c r="AH2144" s="1">
        <v>13200000</v>
      </c>
      <c r="AI2144" s="1">
        <v>13200000</v>
      </c>
      <c r="AJ2144" s="1">
        <v>13200000</v>
      </c>
      <c r="AK2144" s="1">
        <v>0</v>
      </c>
      <c r="AL2144" s="1">
        <v>0</v>
      </c>
      <c r="AM2144" s="1">
        <v>0</v>
      </c>
      <c r="AN2144" s="1">
        <v>0</v>
      </c>
    </row>
    <row r="2145" spans="1:40" x14ac:dyDescent="0.35">
      <c r="A2145">
        <v>891480033</v>
      </c>
      <c r="B2145">
        <v>2024666820041</v>
      </c>
      <c r="C2145" t="s">
        <v>1266</v>
      </c>
      <c r="D2145" s="2">
        <v>2024666820041</v>
      </c>
      <c r="E2145">
        <v>6668207</v>
      </c>
      <c r="F2145" t="s">
        <v>1034</v>
      </c>
      <c r="G2145">
        <v>1</v>
      </c>
      <c r="H2145" t="s">
        <v>877</v>
      </c>
      <c r="I2145">
        <v>2025</v>
      </c>
      <c r="J2145">
        <v>667</v>
      </c>
      <c r="K2145" t="s">
        <v>886</v>
      </c>
      <c r="L2145" t="s">
        <v>887</v>
      </c>
      <c r="M2145">
        <v>2201086</v>
      </c>
      <c r="N2145" t="s">
        <v>1274</v>
      </c>
      <c r="O2145">
        <v>19</v>
      </c>
      <c r="P2145" t="s">
        <v>1121</v>
      </c>
      <c r="Q2145">
        <v>5</v>
      </c>
      <c r="R2145" t="s">
        <v>1275</v>
      </c>
      <c r="S2145" s="1">
        <v>0</v>
      </c>
      <c r="T2145" s="1">
        <v>0</v>
      </c>
      <c r="U2145" s="1">
        <v>0</v>
      </c>
      <c r="V2145" s="1">
        <v>0</v>
      </c>
      <c r="W2145" s="1">
        <v>13200000</v>
      </c>
      <c r="X2145" s="1">
        <v>0</v>
      </c>
      <c r="Y2145" s="1">
        <v>0</v>
      </c>
      <c r="Z2145" s="1">
        <v>0</v>
      </c>
      <c r="AA2145" s="1">
        <v>13200000</v>
      </c>
      <c r="AB2145" s="1">
        <v>13200000</v>
      </c>
      <c r="AC2145" s="1">
        <v>0</v>
      </c>
      <c r="AD2145" s="1">
        <v>0</v>
      </c>
      <c r="AE2145" s="1">
        <v>0</v>
      </c>
      <c r="AF2145" s="1">
        <v>0</v>
      </c>
      <c r="AG2145" s="1">
        <v>0</v>
      </c>
      <c r="AH2145" s="1">
        <v>13200000</v>
      </c>
      <c r="AI2145" s="1">
        <v>13200000</v>
      </c>
      <c r="AJ2145" s="1">
        <v>13200000</v>
      </c>
      <c r="AK2145" s="1">
        <v>0</v>
      </c>
      <c r="AL2145" s="1">
        <v>0</v>
      </c>
      <c r="AM2145" s="1">
        <v>0</v>
      </c>
      <c r="AN2145" s="1">
        <v>0</v>
      </c>
    </row>
    <row r="2146" spans="1:40" x14ac:dyDescent="0.35">
      <c r="A2146">
        <v>891480033</v>
      </c>
      <c r="B2146">
        <v>2024666820041</v>
      </c>
      <c r="C2146" t="s">
        <v>1266</v>
      </c>
      <c r="D2146" s="2">
        <v>2024666820041</v>
      </c>
      <c r="E2146">
        <v>6668207</v>
      </c>
      <c r="F2146" t="s">
        <v>1034</v>
      </c>
      <c r="G2146">
        <v>1</v>
      </c>
      <c r="H2146" t="s">
        <v>877</v>
      </c>
      <c r="I2146">
        <v>2025</v>
      </c>
      <c r="J2146">
        <v>670</v>
      </c>
      <c r="K2146" t="s">
        <v>888</v>
      </c>
      <c r="L2146" t="s">
        <v>889</v>
      </c>
      <c r="M2146">
        <v>2201086</v>
      </c>
      <c r="N2146" t="s">
        <v>1274</v>
      </c>
      <c r="O2146">
        <v>19</v>
      </c>
      <c r="P2146" t="s">
        <v>1121</v>
      </c>
      <c r="Q2146">
        <v>5</v>
      </c>
      <c r="R2146" t="s">
        <v>1275</v>
      </c>
      <c r="S2146" s="1">
        <v>0</v>
      </c>
      <c r="T2146" s="1">
        <v>0</v>
      </c>
      <c r="U2146" s="1">
        <v>0</v>
      </c>
      <c r="V2146" s="1">
        <v>0</v>
      </c>
      <c r="W2146" s="1">
        <v>13200000</v>
      </c>
      <c r="X2146" s="1">
        <v>0</v>
      </c>
      <c r="Y2146" s="1">
        <v>0</v>
      </c>
      <c r="Z2146" s="1">
        <v>0</v>
      </c>
      <c r="AA2146" s="1">
        <v>13200000</v>
      </c>
      <c r="AB2146" s="1">
        <v>13200000</v>
      </c>
      <c r="AC2146" s="1">
        <v>0</v>
      </c>
      <c r="AD2146" s="1">
        <v>0</v>
      </c>
      <c r="AE2146" s="1">
        <v>0</v>
      </c>
      <c r="AF2146" s="1">
        <v>0</v>
      </c>
      <c r="AG2146" s="1">
        <v>0</v>
      </c>
      <c r="AH2146" s="1">
        <v>13200000</v>
      </c>
      <c r="AI2146" s="1">
        <v>13200000</v>
      </c>
      <c r="AJ2146" s="1">
        <v>13200000</v>
      </c>
      <c r="AK2146" s="1">
        <v>0</v>
      </c>
      <c r="AL2146" s="1">
        <v>0</v>
      </c>
      <c r="AM2146" s="1">
        <v>0</v>
      </c>
      <c r="AN2146" s="1">
        <v>0</v>
      </c>
    </row>
    <row r="2147" spans="1:40" x14ac:dyDescent="0.35">
      <c r="A2147">
        <v>891480033</v>
      </c>
      <c r="B2147">
        <v>2024666820041</v>
      </c>
      <c r="C2147" t="s">
        <v>1266</v>
      </c>
      <c r="D2147" s="2">
        <v>2024666820041</v>
      </c>
      <c r="E2147">
        <v>6668207</v>
      </c>
      <c r="F2147" t="s">
        <v>1034</v>
      </c>
      <c r="G2147">
        <v>1</v>
      </c>
      <c r="H2147" t="s">
        <v>877</v>
      </c>
      <c r="I2147">
        <v>2025</v>
      </c>
      <c r="J2147">
        <v>674</v>
      </c>
      <c r="K2147" t="s">
        <v>890</v>
      </c>
      <c r="L2147" t="s">
        <v>891</v>
      </c>
      <c r="M2147">
        <v>2201086</v>
      </c>
      <c r="N2147" t="s">
        <v>1274</v>
      </c>
      <c r="O2147">
        <v>19</v>
      </c>
      <c r="P2147" t="s">
        <v>1121</v>
      </c>
      <c r="Q2147">
        <v>5</v>
      </c>
      <c r="R2147" t="s">
        <v>1275</v>
      </c>
      <c r="S2147" s="1">
        <v>0</v>
      </c>
      <c r="T2147" s="1">
        <v>0</v>
      </c>
      <c r="U2147" s="1">
        <v>0</v>
      </c>
      <c r="V2147" s="1">
        <v>0</v>
      </c>
      <c r="W2147" s="1">
        <v>13200000</v>
      </c>
      <c r="X2147" s="1">
        <v>0</v>
      </c>
      <c r="Y2147" s="1">
        <v>0</v>
      </c>
      <c r="Z2147" s="1">
        <v>0</v>
      </c>
      <c r="AA2147" s="1">
        <v>13200000</v>
      </c>
      <c r="AB2147" s="1">
        <v>13200000</v>
      </c>
      <c r="AC2147" s="1">
        <v>0</v>
      </c>
      <c r="AD2147" s="1">
        <v>0</v>
      </c>
      <c r="AE2147" s="1">
        <v>0</v>
      </c>
      <c r="AF2147" s="1">
        <v>0</v>
      </c>
      <c r="AG2147" s="1">
        <v>0</v>
      </c>
      <c r="AH2147" s="1">
        <v>13200000</v>
      </c>
      <c r="AI2147" s="1">
        <v>13200000</v>
      </c>
      <c r="AJ2147" s="1">
        <v>13200000</v>
      </c>
      <c r="AK2147" s="1">
        <v>0</v>
      </c>
      <c r="AL2147" s="1">
        <v>0</v>
      </c>
      <c r="AM2147" s="1">
        <v>0</v>
      </c>
      <c r="AN2147" s="1">
        <v>0</v>
      </c>
    </row>
    <row r="2148" spans="1:40" x14ac:dyDescent="0.35">
      <c r="A2148">
        <v>891480033</v>
      </c>
      <c r="B2148">
        <v>2024666820041</v>
      </c>
      <c r="C2148" t="s">
        <v>1266</v>
      </c>
      <c r="D2148" s="2">
        <v>2024666820041</v>
      </c>
      <c r="E2148">
        <v>6668207</v>
      </c>
      <c r="F2148" t="s">
        <v>1034</v>
      </c>
      <c r="G2148">
        <v>1</v>
      </c>
      <c r="H2148" t="s">
        <v>877</v>
      </c>
      <c r="I2148">
        <v>2025</v>
      </c>
      <c r="J2148">
        <v>569</v>
      </c>
      <c r="K2148" t="s">
        <v>878</v>
      </c>
      <c r="L2148" t="s">
        <v>879</v>
      </c>
      <c r="M2148">
        <v>2201069</v>
      </c>
      <c r="N2148" t="s">
        <v>337</v>
      </c>
      <c r="O2148">
        <v>20</v>
      </c>
      <c r="P2148" t="s">
        <v>1276</v>
      </c>
      <c r="Q2148">
        <v>4</v>
      </c>
      <c r="R2148" t="s">
        <v>1272</v>
      </c>
      <c r="S2148" s="1">
        <v>0</v>
      </c>
      <c r="T2148" s="1">
        <v>764614000</v>
      </c>
      <c r="U2148" s="1">
        <v>0</v>
      </c>
      <c r="V2148" s="1">
        <v>0</v>
      </c>
      <c r="W2148" s="1">
        <v>0</v>
      </c>
      <c r="X2148" s="1">
        <v>-764614000</v>
      </c>
      <c r="Y2148" s="1">
        <v>0</v>
      </c>
      <c r="Z2148" s="1">
        <v>0</v>
      </c>
      <c r="AA2148" s="1">
        <v>-764614000</v>
      </c>
      <c r="AB2148" s="1">
        <v>0</v>
      </c>
      <c r="AC2148" s="1">
        <v>0</v>
      </c>
      <c r="AD2148" s="1">
        <v>0</v>
      </c>
      <c r="AE2148" s="1">
        <v>0</v>
      </c>
      <c r="AF2148" s="1">
        <v>0</v>
      </c>
      <c r="AG2148" s="1">
        <v>0</v>
      </c>
      <c r="AH2148" s="1">
        <v>0</v>
      </c>
      <c r="AI2148" s="1">
        <v>0</v>
      </c>
      <c r="AJ2148" s="1">
        <v>0</v>
      </c>
      <c r="AK2148" s="1">
        <v>0</v>
      </c>
      <c r="AL2148" s="1">
        <v>0</v>
      </c>
      <c r="AM2148" s="1">
        <v>0</v>
      </c>
      <c r="AN2148" s="1">
        <v>0</v>
      </c>
    </row>
    <row r="2149" spans="1:40" x14ac:dyDescent="0.35">
      <c r="A2149">
        <v>891480033</v>
      </c>
      <c r="B2149">
        <v>2024666820041</v>
      </c>
      <c r="C2149" t="s">
        <v>1266</v>
      </c>
      <c r="D2149" s="2">
        <v>2024666820041</v>
      </c>
      <c r="E2149">
        <v>6668207</v>
      </c>
      <c r="F2149" t="s">
        <v>1034</v>
      </c>
      <c r="G2149">
        <v>1</v>
      </c>
      <c r="H2149" t="s">
        <v>877</v>
      </c>
      <c r="I2149">
        <v>2025</v>
      </c>
      <c r="J2149">
        <v>662</v>
      </c>
      <c r="K2149" t="s">
        <v>882</v>
      </c>
      <c r="L2149" t="s">
        <v>883</v>
      </c>
      <c r="M2149">
        <v>2201069</v>
      </c>
      <c r="N2149" t="s">
        <v>337</v>
      </c>
      <c r="O2149">
        <v>20</v>
      </c>
      <c r="P2149" t="s">
        <v>1276</v>
      </c>
      <c r="Q2149">
        <v>4</v>
      </c>
      <c r="R2149" t="s">
        <v>1272</v>
      </c>
      <c r="S2149" s="1">
        <v>0</v>
      </c>
      <c r="T2149" s="1">
        <v>764614000</v>
      </c>
      <c r="U2149" s="1">
        <v>0</v>
      </c>
      <c r="V2149" s="1">
        <v>0</v>
      </c>
      <c r="W2149" s="1">
        <v>0</v>
      </c>
      <c r="X2149" s="1">
        <v>-764614000</v>
      </c>
      <c r="Y2149" s="1">
        <v>0</v>
      </c>
      <c r="Z2149" s="1">
        <v>0</v>
      </c>
      <c r="AA2149" s="1">
        <v>-764614000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</row>
    <row r="2150" spans="1:40" x14ac:dyDescent="0.35">
      <c r="A2150">
        <v>891480033</v>
      </c>
      <c r="B2150">
        <v>2024666820041</v>
      </c>
      <c r="C2150" t="s">
        <v>1266</v>
      </c>
      <c r="D2150" s="2">
        <v>2024666820041</v>
      </c>
      <c r="E2150">
        <v>6668207</v>
      </c>
      <c r="F2150" t="s">
        <v>1034</v>
      </c>
      <c r="G2150">
        <v>1</v>
      </c>
      <c r="H2150" t="s">
        <v>877</v>
      </c>
      <c r="I2150">
        <v>2025</v>
      </c>
      <c r="J2150">
        <v>663</v>
      </c>
      <c r="K2150" t="s">
        <v>884</v>
      </c>
      <c r="L2150" t="s">
        <v>885</v>
      </c>
      <c r="M2150">
        <v>2201069</v>
      </c>
      <c r="N2150" t="s">
        <v>337</v>
      </c>
      <c r="O2150">
        <v>20</v>
      </c>
      <c r="P2150" t="s">
        <v>1276</v>
      </c>
      <c r="Q2150">
        <v>4</v>
      </c>
      <c r="R2150" t="s">
        <v>1272</v>
      </c>
      <c r="S2150" s="1">
        <v>0</v>
      </c>
      <c r="T2150" s="1">
        <v>764614000</v>
      </c>
      <c r="U2150" s="1">
        <v>0</v>
      </c>
      <c r="V2150" s="1">
        <v>0</v>
      </c>
      <c r="W2150" s="1">
        <v>0</v>
      </c>
      <c r="X2150" s="1">
        <v>-764614000</v>
      </c>
      <c r="Y2150" s="1">
        <v>0</v>
      </c>
      <c r="Z2150" s="1">
        <v>0</v>
      </c>
      <c r="AA2150" s="1">
        <v>-764614000</v>
      </c>
      <c r="AB2150" s="1">
        <v>0</v>
      </c>
      <c r="AC2150" s="1">
        <v>0</v>
      </c>
      <c r="AD2150" s="1">
        <v>0</v>
      </c>
      <c r="AE2150" s="1">
        <v>0</v>
      </c>
      <c r="AF2150" s="1">
        <v>0</v>
      </c>
      <c r="AG2150" s="1">
        <v>0</v>
      </c>
      <c r="AH2150" s="1">
        <v>0</v>
      </c>
      <c r="AI2150" s="1">
        <v>0</v>
      </c>
      <c r="AJ2150" s="1">
        <v>0</v>
      </c>
      <c r="AK2150" s="1">
        <v>0</v>
      </c>
      <c r="AL2150" s="1">
        <v>0</v>
      </c>
      <c r="AM2150" s="1">
        <v>0</v>
      </c>
      <c r="AN2150" s="1">
        <v>0</v>
      </c>
    </row>
    <row r="2151" spans="1:40" x14ac:dyDescent="0.35">
      <c r="A2151">
        <v>891480033</v>
      </c>
      <c r="B2151">
        <v>2024666820041</v>
      </c>
      <c r="C2151" t="s">
        <v>1266</v>
      </c>
      <c r="D2151" s="2">
        <v>2024666820041</v>
      </c>
      <c r="E2151">
        <v>6668207</v>
      </c>
      <c r="F2151" t="s">
        <v>1034</v>
      </c>
      <c r="G2151">
        <v>1</v>
      </c>
      <c r="H2151" t="s">
        <v>877</v>
      </c>
      <c r="I2151">
        <v>2025</v>
      </c>
      <c r="J2151">
        <v>667</v>
      </c>
      <c r="K2151" t="s">
        <v>886</v>
      </c>
      <c r="L2151" t="s">
        <v>887</v>
      </c>
      <c r="M2151">
        <v>2201069</v>
      </c>
      <c r="N2151" t="s">
        <v>337</v>
      </c>
      <c r="O2151">
        <v>20</v>
      </c>
      <c r="P2151" t="s">
        <v>1276</v>
      </c>
      <c r="Q2151">
        <v>4</v>
      </c>
      <c r="R2151" t="s">
        <v>1272</v>
      </c>
      <c r="S2151" s="1">
        <v>0</v>
      </c>
      <c r="T2151" s="1">
        <v>764614000</v>
      </c>
      <c r="U2151" s="1">
        <v>0</v>
      </c>
      <c r="V2151" s="1">
        <v>0</v>
      </c>
      <c r="W2151" s="1">
        <v>0</v>
      </c>
      <c r="X2151" s="1">
        <v>-764614000</v>
      </c>
      <c r="Y2151" s="1">
        <v>0</v>
      </c>
      <c r="Z2151" s="1">
        <v>0</v>
      </c>
      <c r="AA2151" s="1">
        <v>-764614000</v>
      </c>
      <c r="AB2151" s="1">
        <v>0</v>
      </c>
      <c r="AC2151" s="1">
        <v>0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</row>
    <row r="2152" spans="1:40" x14ac:dyDescent="0.35">
      <c r="A2152">
        <v>891480033</v>
      </c>
      <c r="B2152">
        <v>2024666820041</v>
      </c>
      <c r="C2152" t="s">
        <v>1266</v>
      </c>
      <c r="D2152" s="2">
        <v>2024666820041</v>
      </c>
      <c r="E2152">
        <v>6668207</v>
      </c>
      <c r="F2152" t="s">
        <v>1034</v>
      </c>
      <c r="G2152">
        <v>1</v>
      </c>
      <c r="H2152" t="s">
        <v>877</v>
      </c>
      <c r="I2152">
        <v>2025</v>
      </c>
      <c r="J2152">
        <v>670</v>
      </c>
      <c r="K2152" t="s">
        <v>888</v>
      </c>
      <c r="L2152" t="s">
        <v>889</v>
      </c>
      <c r="M2152">
        <v>2201069</v>
      </c>
      <c r="N2152" t="s">
        <v>337</v>
      </c>
      <c r="O2152">
        <v>20</v>
      </c>
      <c r="P2152" t="s">
        <v>1276</v>
      </c>
      <c r="Q2152">
        <v>4</v>
      </c>
      <c r="R2152" t="s">
        <v>1272</v>
      </c>
      <c r="S2152" s="1">
        <v>0</v>
      </c>
      <c r="T2152" s="1">
        <v>764614000</v>
      </c>
      <c r="U2152" s="1">
        <v>0</v>
      </c>
      <c r="V2152" s="1">
        <v>0</v>
      </c>
      <c r="W2152" s="1">
        <v>0</v>
      </c>
      <c r="X2152" s="1">
        <v>-764614000</v>
      </c>
      <c r="Y2152" s="1">
        <v>0</v>
      </c>
      <c r="Z2152" s="1">
        <v>0</v>
      </c>
      <c r="AA2152" s="1">
        <v>-764614000</v>
      </c>
      <c r="AB2152" s="1">
        <v>0</v>
      </c>
      <c r="AC2152" s="1">
        <v>0</v>
      </c>
      <c r="AD2152" s="1">
        <v>0</v>
      </c>
      <c r="AE2152" s="1">
        <v>0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</row>
    <row r="2153" spans="1:40" x14ac:dyDescent="0.35">
      <c r="A2153">
        <v>891480033</v>
      </c>
      <c r="B2153">
        <v>2024666820041</v>
      </c>
      <c r="C2153" t="s">
        <v>1266</v>
      </c>
      <c r="D2153" s="2">
        <v>2024666820041</v>
      </c>
      <c r="E2153">
        <v>6668207</v>
      </c>
      <c r="F2153" t="s">
        <v>1034</v>
      </c>
      <c r="G2153">
        <v>1</v>
      </c>
      <c r="H2153" t="s">
        <v>877</v>
      </c>
      <c r="I2153">
        <v>2025</v>
      </c>
      <c r="J2153">
        <v>675</v>
      </c>
      <c r="K2153" t="s">
        <v>892</v>
      </c>
      <c r="L2153" t="s">
        <v>893</v>
      </c>
      <c r="M2153">
        <v>2201069</v>
      </c>
      <c r="N2153" t="s">
        <v>337</v>
      </c>
      <c r="O2153">
        <v>20</v>
      </c>
      <c r="P2153" t="s">
        <v>1276</v>
      </c>
      <c r="Q2153">
        <v>4</v>
      </c>
      <c r="R2153" t="s">
        <v>1272</v>
      </c>
      <c r="S2153" s="1">
        <v>0</v>
      </c>
      <c r="T2153" s="1">
        <v>764614000</v>
      </c>
      <c r="U2153" s="1">
        <v>0</v>
      </c>
      <c r="V2153" s="1">
        <v>0</v>
      </c>
      <c r="W2153" s="1">
        <v>0</v>
      </c>
      <c r="X2153" s="1">
        <v>-764614000</v>
      </c>
      <c r="Y2153" s="1">
        <v>0</v>
      </c>
      <c r="Z2153" s="1">
        <v>0</v>
      </c>
      <c r="AA2153" s="1">
        <v>-764614000</v>
      </c>
      <c r="AB2153" s="1">
        <v>0</v>
      </c>
      <c r="AC2153" s="1">
        <v>0</v>
      </c>
      <c r="AD2153" s="1">
        <v>0</v>
      </c>
      <c r="AE2153" s="1">
        <v>0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</row>
    <row r="2154" spans="1:40" x14ac:dyDescent="0.35">
      <c r="A2154">
        <v>891480033</v>
      </c>
      <c r="B2154">
        <v>2024666820041</v>
      </c>
      <c r="C2154" t="s">
        <v>1266</v>
      </c>
      <c r="D2154" s="2">
        <v>2024666820041</v>
      </c>
      <c r="E2154">
        <v>6668207</v>
      </c>
      <c r="F2154" t="s">
        <v>1034</v>
      </c>
      <c r="G2154">
        <v>1</v>
      </c>
      <c r="H2154" t="s">
        <v>877</v>
      </c>
      <c r="I2154">
        <v>2025</v>
      </c>
      <c r="J2154">
        <v>569</v>
      </c>
      <c r="K2154" t="s">
        <v>878</v>
      </c>
      <c r="L2154" t="s">
        <v>879</v>
      </c>
      <c r="M2154">
        <v>2201071</v>
      </c>
      <c r="N2154" t="s">
        <v>309</v>
      </c>
      <c r="O2154">
        <v>20</v>
      </c>
      <c r="P2154" t="s">
        <v>1276</v>
      </c>
      <c r="Q2154">
        <v>7</v>
      </c>
      <c r="R2154" t="s">
        <v>1277</v>
      </c>
      <c r="S2154" s="1">
        <v>0</v>
      </c>
      <c r="T2154" s="1">
        <v>0</v>
      </c>
      <c r="U2154" s="1">
        <v>0</v>
      </c>
      <c r="V2154" s="1">
        <v>0</v>
      </c>
      <c r="W2154" s="1">
        <v>764614000</v>
      </c>
      <c r="X2154" s="1">
        <v>0</v>
      </c>
      <c r="Y2154" s="1">
        <v>0</v>
      </c>
      <c r="Z2154" s="1">
        <v>0</v>
      </c>
      <c r="AA2154" s="1">
        <v>764614000</v>
      </c>
      <c r="AB2154" s="1">
        <v>764614000</v>
      </c>
      <c r="AC2154" s="1">
        <v>0</v>
      </c>
      <c r="AD2154" s="1">
        <v>0</v>
      </c>
      <c r="AE2154" s="1">
        <v>0</v>
      </c>
      <c r="AF2154" s="1">
        <v>0</v>
      </c>
      <c r="AG2154" s="1">
        <v>0</v>
      </c>
      <c r="AH2154" s="1">
        <v>764614000</v>
      </c>
      <c r="AI2154" s="1">
        <v>764614000</v>
      </c>
      <c r="AJ2154" s="1">
        <v>764614000</v>
      </c>
      <c r="AK2154" s="1">
        <v>0</v>
      </c>
      <c r="AL2154" s="1">
        <v>0</v>
      </c>
      <c r="AM2154" s="1">
        <v>0</v>
      </c>
      <c r="AN2154" s="1">
        <v>0</v>
      </c>
    </row>
    <row r="2155" spans="1:40" x14ac:dyDescent="0.35">
      <c r="A2155">
        <v>891480033</v>
      </c>
      <c r="B2155">
        <v>2024666820041</v>
      </c>
      <c r="C2155" t="s">
        <v>1266</v>
      </c>
      <c r="D2155" s="2">
        <v>2024666820041</v>
      </c>
      <c r="E2155">
        <v>6668207</v>
      </c>
      <c r="F2155" t="s">
        <v>1034</v>
      </c>
      <c r="G2155">
        <v>1</v>
      </c>
      <c r="H2155" t="s">
        <v>877</v>
      </c>
      <c r="I2155">
        <v>2025</v>
      </c>
      <c r="J2155">
        <v>662</v>
      </c>
      <c r="K2155" t="s">
        <v>882</v>
      </c>
      <c r="L2155" t="s">
        <v>883</v>
      </c>
      <c r="M2155">
        <v>2201071</v>
      </c>
      <c r="N2155" t="s">
        <v>309</v>
      </c>
      <c r="O2155">
        <v>20</v>
      </c>
      <c r="P2155" t="s">
        <v>1276</v>
      </c>
      <c r="Q2155">
        <v>7</v>
      </c>
      <c r="R2155" t="s">
        <v>1277</v>
      </c>
      <c r="S2155" s="1">
        <v>0</v>
      </c>
      <c r="T2155" s="1">
        <v>0</v>
      </c>
      <c r="U2155" s="1">
        <v>0</v>
      </c>
      <c r="V2155" s="1">
        <v>0</v>
      </c>
      <c r="W2155" s="1">
        <v>764614000</v>
      </c>
      <c r="X2155" s="1">
        <v>0</v>
      </c>
      <c r="Y2155" s="1">
        <v>0</v>
      </c>
      <c r="Z2155" s="1">
        <v>0</v>
      </c>
      <c r="AA2155" s="1">
        <v>764614000</v>
      </c>
      <c r="AB2155" s="1">
        <v>764614000</v>
      </c>
      <c r="AC2155" s="1">
        <v>0</v>
      </c>
      <c r="AD2155" s="1">
        <v>0</v>
      </c>
      <c r="AE2155" s="1">
        <v>0</v>
      </c>
      <c r="AF2155" s="1">
        <v>0</v>
      </c>
      <c r="AG2155" s="1">
        <v>0</v>
      </c>
      <c r="AH2155" s="1">
        <v>764614000</v>
      </c>
      <c r="AI2155" s="1">
        <v>764614000</v>
      </c>
      <c r="AJ2155" s="1">
        <v>764614000</v>
      </c>
      <c r="AK2155" s="1">
        <v>0</v>
      </c>
      <c r="AL2155" s="1">
        <v>0</v>
      </c>
      <c r="AM2155" s="1">
        <v>0</v>
      </c>
      <c r="AN2155" s="1">
        <v>0</v>
      </c>
    </row>
    <row r="2156" spans="1:40" x14ac:dyDescent="0.35">
      <c r="A2156">
        <v>891480033</v>
      </c>
      <c r="B2156">
        <v>2024666820041</v>
      </c>
      <c r="C2156" t="s">
        <v>1266</v>
      </c>
      <c r="D2156" s="2">
        <v>2024666820041</v>
      </c>
      <c r="E2156">
        <v>6668207</v>
      </c>
      <c r="F2156" t="s">
        <v>1034</v>
      </c>
      <c r="G2156">
        <v>1</v>
      </c>
      <c r="H2156" t="s">
        <v>877</v>
      </c>
      <c r="I2156">
        <v>2025</v>
      </c>
      <c r="J2156">
        <v>663</v>
      </c>
      <c r="K2156" t="s">
        <v>884</v>
      </c>
      <c r="L2156" t="s">
        <v>885</v>
      </c>
      <c r="M2156">
        <v>2201071</v>
      </c>
      <c r="N2156" t="s">
        <v>309</v>
      </c>
      <c r="O2156">
        <v>20</v>
      </c>
      <c r="P2156" t="s">
        <v>1276</v>
      </c>
      <c r="Q2156">
        <v>7</v>
      </c>
      <c r="R2156" t="s">
        <v>1277</v>
      </c>
      <c r="S2156" s="1">
        <v>0</v>
      </c>
      <c r="T2156" s="1">
        <v>0</v>
      </c>
      <c r="U2156" s="1">
        <v>0</v>
      </c>
      <c r="V2156" s="1">
        <v>0</v>
      </c>
      <c r="W2156" s="1">
        <v>764614000</v>
      </c>
      <c r="X2156" s="1">
        <v>0</v>
      </c>
      <c r="Y2156" s="1">
        <v>0</v>
      </c>
      <c r="Z2156" s="1">
        <v>0</v>
      </c>
      <c r="AA2156" s="1">
        <v>764614000</v>
      </c>
      <c r="AB2156" s="1">
        <v>764614000</v>
      </c>
      <c r="AC2156" s="1">
        <v>0</v>
      </c>
      <c r="AD2156" s="1">
        <v>0</v>
      </c>
      <c r="AE2156" s="1">
        <v>0</v>
      </c>
      <c r="AF2156" s="1">
        <v>0</v>
      </c>
      <c r="AG2156" s="1">
        <v>0</v>
      </c>
      <c r="AH2156" s="1">
        <v>764614000</v>
      </c>
      <c r="AI2156" s="1">
        <v>764614000</v>
      </c>
      <c r="AJ2156" s="1">
        <v>764614000</v>
      </c>
      <c r="AK2156" s="1">
        <v>0</v>
      </c>
      <c r="AL2156" s="1">
        <v>0</v>
      </c>
      <c r="AM2156" s="1">
        <v>0</v>
      </c>
      <c r="AN2156" s="1">
        <v>0</v>
      </c>
    </row>
    <row r="2157" spans="1:40" x14ac:dyDescent="0.35">
      <c r="A2157">
        <v>891480033</v>
      </c>
      <c r="B2157">
        <v>2024666820041</v>
      </c>
      <c r="C2157" t="s">
        <v>1266</v>
      </c>
      <c r="D2157" s="2">
        <v>2024666820041</v>
      </c>
      <c r="E2157">
        <v>6668207</v>
      </c>
      <c r="F2157" t="s">
        <v>1034</v>
      </c>
      <c r="G2157">
        <v>1</v>
      </c>
      <c r="H2157" t="s">
        <v>877</v>
      </c>
      <c r="I2157">
        <v>2025</v>
      </c>
      <c r="J2157">
        <v>667</v>
      </c>
      <c r="K2157" t="s">
        <v>886</v>
      </c>
      <c r="L2157" t="s">
        <v>887</v>
      </c>
      <c r="M2157">
        <v>2201071</v>
      </c>
      <c r="N2157" t="s">
        <v>309</v>
      </c>
      <c r="O2157">
        <v>20</v>
      </c>
      <c r="P2157" t="s">
        <v>1276</v>
      </c>
      <c r="Q2157">
        <v>7</v>
      </c>
      <c r="R2157" t="s">
        <v>1277</v>
      </c>
      <c r="S2157" s="1">
        <v>0</v>
      </c>
      <c r="T2157" s="1">
        <v>0</v>
      </c>
      <c r="U2157" s="1">
        <v>0</v>
      </c>
      <c r="V2157" s="1">
        <v>0</v>
      </c>
      <c r="W2157" s="1">
        <v>764614000</v>
      </c>
      <c r="X2157" s="1">
        <v>0</v>
      </c>
      <c r="Y2157" s="1">
        <v>0</v>
      </c>
      <c r="Z2157" s="1">
        <v>0</v>
      </c>
      <c r="AA2157" s="1">
        <v>764614000</v>
      </c>
      <c r="AB2157" s="1">
        <v>764614000</v>
      </c>
      <c r="AC2157" s="1">
        <v>0</v>
      </c>
      <c r="AD2157" s="1">
        <v>0</v>
      </c>
      <c r="AE2157" s="1">
        <v>0</v>
      </c>
      <c r="AF2157" s="1">
        <v>0</v>
      </c>
      <c r="AG2157" s="1">
        <v>0</v>
      </c>
      <c r="AH2157" s="1">
        <v>764614000</v>
      </c>
      <c r="AI2157" s="1">
        <v>764614000</v>
      </c>
      <c r="AJ2157" s="1">
        <v>764614000</v>
      </c>
      <c r="AK2157" s="1">
        <v>0</v>
      </c>
      <c r="AL2157" s="1">
        <v>0</v>
      </c>
      <c r="AM2157" s="1">
        <v>0</v>
      </c>
      <c r="AN2157" s="1">
        <v>0</v>
      </c>
    </row>
    <row r="2158" spans="1:40" x14ac:dyDescent="0.35">
      <c r="A2158">
        <v>891480033</v>
      </c>
      <c r="B2158">
        <v>2024666820041</v>
      </c>
      <c r="C2158" t="s">
        <v>1266</v>
      </c>
      <c r="D2158" s="2">
        <v>2024666820041</v>
      </c>
      <c r="E2158">
        <v>6668207</v>
      </c>
      <c r="F2158" t="s">
        <v>1034</v>
      </c>
      <c r="G2158">
        <v>1</v>
      </c>
      <c r="H2158" t="s">
        <v>877</v>
      </c>
      <c r="I2158">
        <v>2025</v>
      </c>
      <c r="J2158">
        <v>670</v>
      </c>
      <c r="K2158" t="s">
        <v>888</v>
      </c>
      <c r="L2158" t="s">
        <v>889</v>
      </c>
      <c r="M2158">
        <v>2201071</v>
      </c>
      <c r="N2158" t="s">
        <v>309</v>
      </c>
      <c r="O2158">
        <v>20</v>
      </c>
      <c r="P2158" t="s">
        <v>1276</v>
      </c>
      <c r="Q2158">
        <v>7</v>
      </c>
      <c r="R2158" t="s">
        <v>1277</v>
      </c>
      <c r="S2158" s="1">
        <v>0</v>
      </c>
      <c r="T2158" s="1">
        <v>0</v>
      </c>
      <c r="U2158" s="1">
        <v>0</v>
      </c>
      <c r="V2158" s="1">
        <v>0</v>
      </c>
      <c r="W2158" s="1">
        <v>764614000</v>
      </c>
      <c r="X2158" s="1">
        <v>0</v>
      </c>
      <c r="Y2158" s="1">
        <v>0</v>
      </c>
      <c r="Z2158" s="1">
        <v>0</v>
      </c>
      <c r="AA2158" s="1">
        <v>764614000</v>
      </c>
      <c r="AB2158" s="1">
        <v>764614000</v>
      </c>
      <c r="AC2158" s="1">
        <v>0</v>
      </c>
      <c r="AD2158" s="1">
        <v>0</v>
      </c>
      <c r="AE2158" s="1">
        <v>0</v>
      </c>
      <c r="AF2158" s="1">
        <v>0</v>
      </c>
      <c r="AG2158" s="1">
        <v>0</v>
      </c>
      <c r="AH2158" s="1">
        <v>764614000</v>
      </c>
      <c r="AI2158" s="1">
        <v>764614000</v>
      </c>
      <c r="AJ2158" s="1">
        <v>764614000</v>
      </c>
      <c r="AK2158" s="1">
        <v>0</v>
      </c>
      <c r="AL2158" s="1">
        <v>0</v>
      </c>
      <c r="AM2158" s="1">
        <v>0</v>
      </c>
      <c r="AN2158" s="1">
        <v>0</v>
      </c>
    </row>
    <row r="2159" spans="1:40" x14ac:dyDescent="0.35">
      <c r="A2159">
        <v>891480033</v>
      </c>
      <c r="B2159">
        <v>2024666820041</v>
      </c>
      <c r="C2159" t="s">
        <v>1266</v>
      </c>
      <c r="D2159" s="2">
        <v>2024666820041</v>
      </c>
      <c r="E2159">
        <v>6668207</v>
      </c>
      <c r="F2159" t="s">
        <v>1034</v>
      </c>
      <c r="G2159">
        <v>1</v>
      </c>
      <c r="H2159" t="s">
        <v>877</v>
      </c>
      <c r="I2159">
        <v>2025</v>
      </c>
      <c r="J2159">
        <v>675</v>
      </c>
      <c r="K2159" t="s">
        <v>892</v>
      </c>
      <c r="L2159" t="s">
        <v>893</v>
      </c>
      <c r="M2159">
        <v>2201071</v>
      </c>
      <c r="N2159" t="s">
        <v>309</v>
      </c>
      <c r="O2159">
        <v>20</v>
      </c>
      <c r="P2159" t="s">
        <v>1276</v>
      </c>
      <c r="Q2159">
        <v>7</v>
      </c>
      <c r="R2159" t="s">
        <v>1277</v>
      </c>
      <c r="S2159" s="1">
        <v>0</v>
      </c>
      <c r="T2159" s="1">
        <v>0</v>
      </c>
      <c r="U2159" s="1">
        <v>0</v>
      </c>
      <c r="V2159" s="1">
        <v>0</v>
      </c>
      <c r="W2159" s="1">
        <v>764614000</v>
      </c>
      <c r="X2159" s="1">
        <v>0</v>
      </c>
      <c r="Y2159" s="1">
        <v>0</v>
      </c>
      <c r="Z2159" s="1">
        <v>0</v>
      </c>
      <c r="AA2159" s="1">
        <v>764614000</v>
      </c>
      <c r="AB2159" s="1">
        <v>764614000</v>
      </c>
      <c r="AC2159" s="1">
        <v>0</v>
      </c>
      <c r="AD2159" s="1">
        <v>0</v>
      </c>
      <c r="AE2159" s="1">
        <v>0</v>
      </c>
      <c r="AF2159" s="1">
        <v>0</v>
      </c>
      <c r="AG2159" s="1">
        <v>0</v>
      </c>
      <c r="AH2159" s="1">
        <v>764614000</v>
      </c>
      <c r="AI2159" s="1">
        <v>764614000</v>
      </c>
      <c r="AJ2159" s="1">
        <v>764614000</v>
      </c>
      <c r="AK2159" s="1">
        <v>0</v>
      </c>
      <c r="AL2159" s="1">
        <v>0</v>
      </c>
      <c r="AM2159" s="1">
        <v>0</v>
      </c>
      <c r="AN2159" s="1">
        <v>0</v>
      </c>
    </row>
    <row r="2160" spans="1:40" x14ac:dyDescent="0.35">
      <c r="A2160">
        <v>891480033</v>
      </c>
      <c r="B2160">
        <v>2024666820041</v>
      </c>
      <c r="C2160" t="s">
        <v>1266</v>
      </c>
      <c r="D2160" s="2">
        <v>2024666820041</v>
      </c>
      <c r="E2160">
        <v>6668207</v>
      </c>
      <c r="F2160" t="s">
        <v>1034</v>
      </c>
      <c r="G2160">
        <v>1</v>
      </c>
      <c r="H2160" t="s">
        <v>877</v>
      </c>
      <c r="I2160">
        <v>2025</v>
      </c>
      <c r="J2160">
        <v>569</v>
      </c>
      <c r="K2160" t="s">
        <v>878</v>
      </c>
      <c r="L2160" t="s">
        <v>879</v>
      </c>
      <c r="M2160">
        <v>2201028</v>
      </c>
      <c r="N2160" t="s">
        <v>1268</v>
      </c>
      <c r="O2160">
        <v>27</v>
      </c>
      <c r="P2160" t="s">
        <v>1278</v>
      </c>
      <c r="Q2160">
        <v>1</v>
      </c>
      <c r="R2160" t="s">
        <v>1269</v>
      </c>
      <c r="S2160" s="1">
        <v>0</v>
      </c>
      <c r="T2160" s="1">
        <v>272594000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0</v>
      </c>
      <c r="AA2160" s="1">
        <v>0</v>
      </c>
      <c r="AB2160" s="1">
        <v>272594000</v>
      </c>
      <c r="AC2160" s="1">
        <v>260000000</v>
      </c>
      <c r="AD2160" s="1">
        <v>260000000</v>
      </c>
      <c r="AE2160" s="1">
        <v>0</v>
      </c>
      <c r="AF2160" s="1">
        <v>0</v>
      </c>
      <c r="AG2160" s="1">
        <v>0</v>
      </c>
      <c r="AH2160" s="1">
        <v>12594000</v>
      </c>
      <c r="AI2160" s="1">
        <v>12594000</v>
      </c>
      <c r="AJ2160" s="1">
        <v>272594000</v>
      </c>
      <c r="AK2160" s="1">
        <v>0</v>
      </c>
      <c r="AL2160" s="1">
        <v>260000000</v>
      </c>
      <c r="AM2160" s="1">
        <v>0</v>
      </c>
      <c r="AN2160" s="1">
        <v>0</v>
      </c>
    </row>
    <row r="2161" spans="1:40" x14ac:dyDescent="0.35">
      <c r="A2161">
        <v>891480033</v>
      </c>
      <c r="B2161">
        <v>2024666820041</v>
      </c>
      <c r="C2161" t="s">
        <v>1266</v>
      </c>
      <c r="D2161" s="2">
        <v>2024666820041</v>
      </c>
      <c r="E2161">
        <v>6668207</v>
      </c>
      <c r="F2161" t="s">
        <v>1034</v>
      </c>
      <c r="G2161">
        <v>1</v>
      </c>
      <c r="H2161" t="s">
        <v>877</v>
      </c>
      <c r="I2161">
        <v>2025</v>
      </c>
      <c r="J2161">
        <v>662</v>
      </c>
      <c r="K2161" t="s">
        <v>882</v>
      </c>
      <c r="L2161" t="s">
        <v>883</v>
      </c>
      <c r="M2161">
        <v>2201028</v>
      </c>
      <c r="N2161" t="s">
        <v>1268</v>
      </c>
      <c r="O2161">
        <v>27</v>
      </c>
      <c r="P2161" t="s">
        <v>1278</v>
      </c>
      <c r="Q2161">
        <v>1</v>
      </c>
      <c r="R2161" t="s">
        <v>1269</v>
      </c>
      <c r="S2161" s="1">
        <v>0</v>
      </c>
      <c r="T2161" s="1">
        <v>272594000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0</v>
      </c>
      <c r="AA2161" s="1">
        <v>0</v>
      </c>
      <c r="AB2161" s="1">
        <v>272594000</v>
      </c>
      <c r="AC2161" s="1">
        <v>260000000</v>
      </c>
      <c r="AD2161" s="1">
        <v>260000000</v>
      </c>
      <c r="AE2161" s="1">
        <v>0</v>
      </c>
      <c r="AF2161" s="1">
        <v>0</v>
      </c>
      <c r="AG2161" s="1">
        <v>0</v>
      </c>
      <c r="AH2161" s="1">
        <v>12594000</v>
      </c>
      <c r="AI2161" s="1">
        <v>12594000</v>
      </c>
      <c r="AJ2161" s="1">
        <v>272594000</v>
      </c>
      <c r="AK2161" s="1">
        <v>0</v>
      </c>
      <c r="AL2161" s="1">
        <v>260000000</v>
      </c>
      <c r="AM2161" s="1">
        <v>0</v>
      </c>
      <c r="AN2161" s="1">
        <v>0</v>
      </c>
    </row>
    <row r="2162" spans="1:40" x14ac:dyDescent="0.35">
      <c r="A2162">
        <v>891480033</v>
      </c>
      <c r="B2162">
        <v>2024666820041</v>
      </c>
      <c r="C2162" t="s">
        <v>1266</v>
      </c>
      <c r="D2162" s="2">
        <v>2024666820041</v>
      </c>
      <c r="E2162">
        <v>6668207</v>
      </c>
      <c r="F2162" t="s">
        <v>1034</v>
      </c>
      <c r="G2162">
        <v>1</v>
      </c>
      <c r="H2162" t="s">
        <v>877</v>
      </c>
      <c r="I2162">
        <v>2025</v>
      </c>
      <c r="J2162">
        <v>663</v>
      </c>
      <c r="K2162" t="s">
        <v>884</v>
      </c>
      <c r="L2162" t="s">
        <v>885</v>
      </c>
      <c r="M2162">
        <v>2201028</v>
      </c>
      <c r="N2162" t="s">
        <v>1268</v>
      </c>
      <c r="O2162">
        <v>27</v>
      </c>
      <c r="P2162" t="s">
        <v>1278</v>
      </c>
      <c r="Q2162">
        <v>1</v>
      </c>
      <c r="R2162" t="s">
        <v>1269</v>
      </c>
      <c r="S2162" s="1">
        <v>0</v>
      </c>
      <c r="T2162" s="1">
        <v>272594000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0</v>
      </c>
      <c r="AA2162" s="1">
        <v>0</v>
      </c>
      <c r="AB2162" s="1">
        <v>272594000</v>
      </c>
      <c r="AC2162" s="1">
        <v>260000000</v>
      </c>
      <c r="AD2162" s="1">
        <v>260000000</v>
      </c>
      <c r="AE2162" s="1">
        <v>0</v>
      </c>
      <c r="AF2162" s="1">
        <v>0</v>
      </c>
      <c r="AG2162" s="1">
        <v>0</v>
      </c>
      <c r="AH2162" s="1">
        <v>12594000</v>
      </c>
      <c r="AI2162" s="1">
        <v>12594000</v>
      </c>
      <c r="AJ2162" s="1">
        <v>272594000</v>
      </c>
      <c r="AK2162" s="1">
        <v>0</v>
      </c>
      <c r="AL2162" s="1">
        <v>260000000</v>
      </c>
      <c r="AM2162" s="1">
        <v>0</v>
      </c>
      <c r="AN2162" s="1">
        <v>0</v>
      </c>
    </row>
    <row r="2163" spans="1:40" x14ac:dyDescent="0.35">
      <c r="A2163">
        <v>891480033</v>
      </c>
      <c r="B2163">
        <v>2024666820041</v>
      </c>
      <c r="C2163" t="s">
        <v>1266</v>
      </c>
      <c r="D2163" s="2">
        <v>2024666820041</v>
      </c>
      <c r="E2163">
        <v>6668207</v>
      </c>
      <c r="F2163" t="s">
        <v>1034</v>
      </c>
      <c r="G2163">
        <v>1</v>
      </c>
      <c r="H2163" t="s">
        <v>877</v>
      </c>
      <c r="I2163">
        <v>2025</v>
      </c>
      <c r="J2163">
        <v>667</v>
      </c>
      <c r="K2163" t="s">
        <v>886</v>
      </c>
      <c r="L2163" t="s">
        <v>887</v>
      </c>
      <c r="M2163">
        <v>2201028</v>
      </c>
      <c r="N2163" t="s">
        <v>1268</v>
      </c>
      <c r="O2163">
        <v>27</v>
      </c>
      <c r="P2163" t="s">
        <v>1278</v>
      </c>
      <c r="Q2163">
        <v>1</v>
      </c>
      <c r="R2163" t="s">
        <v>1269</v>
      </c>
      <c r="S2163" s="1">
        <v>0</v>
      </c>
      <c r="T2163" s="1">
        <v>272594000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0</v>
      </c>
      <c r="AA2163" s="1">
        <v>0</v>
      </c>
      <c r="AB2163" s="1">
        <v>272594000</v>
      </c>
      <c r="AC2163" s="1">
        <v>260000000</v>
      </c>
      <c r="AD2163" s="1">
        <v>260000000</v>
      </c>
      <c r="AE2163" s="1">
        <v>0</v>
      </c>
      <c r="AF2163" s="1">
        <v>0</v>
      </c>
      <c r="AG2163" s="1">
        <v>0</v>
      </c>
      <c r="AH2163" s="1">
        <v>12594000</v>
      </c>
      <c r="AI2163" s="1">
        <v>12594000</v>
      </c>
      <c r="AJ2163" s="1">
        <v>272594000</v>
      </c>
      <c r="AK2163" s="1">
        <v>0</v>
      </c>
      <c r="AL2163" s="1">
        <v>260000000</v>
      </c>
      <c r="AM2163" s="1">
        <v>0</v>
      </c>
      <c r="AN2163" s="1">
        <v>0</v>
      </c>
    </row>
    <row r="2164" spans="1:40" x14ac:dyDescent="0.35">
      <c r="A2164">
        <v>891480033</v>
      </c>
      <c r="B2164">
        <v>2024666820041</v>
      </c>
      <c r="C2164" t="s">
        <v>1266</v>
      </c>
      <c r="D2164" s="2">
        <v>2024666820041</v>
      </c>
      <c r="E2164">
        <v>6668207</v>
      </c>
      <c r="F2164" t="s">
        <v>1034</v>
      </c>
      <c r="G2164">
        <v>1</v>
      </c>
      <c r="H2164" t="s">
        <v>877</v>
      </c>
      <c r="I2164">
        <v>2025</v>
      </c>
      <c r="J2164">
        <v>670</v>
      </c>
      <c r="K2164" t="s">
        <v>888</v>
      </c>
      <c r="L2164" t="s">
        <v>889</v>
      </c>
      <c r="M2164">
        <v>2201028</v>
      </c>
      <c r="N2164" t="s">
        <v>1268</v>
      </c>
      <c r="O2164">
        <v>27</v>
      </c>
      <c r="P2164" t="s">
        <v>1278</v>
      </c>
      <c r="Q2164">
        <v>1</v>
      </c>
      <c r="R2164" t="s">
        <v>1269</v>
      </c>
      <c r="S2164" s="1">
        <v>0</v>
      </c>
      <c r="T2164" s="1">
        <v>272594000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0</v>
      </c>
      <c r="AA2164" s="1">
        <v>0</v>
      </c>
      <c r="AB2164" s="1">
        <v>272594000</v>
      </c>
      <c r="AC2164" s="1">
        <v>260000000</v>
      </c>
      <c r="AD2164" s="1">
        <v>260000000</v>
      </c>
      <c r="AE2164" s="1">
        <v>0</v>
      </c>
      <c r="AF2164" s="1">
        <v>0</v>
      </c>
      <c r="AG2164" s="1">
        <v>0</v>
      </c>
      <c r="AH2164" s="1">
        <v>12594000</v>
      </c>
      <c r="AI2164" s="1">
        <v>12594000</v>
      </c>
      <c r="AJ2164" s="1">
        <v>272594000</v>
      </c>
      <c r="AK2164" s="1">
        <v>0</v>
      </c>
      <c r="AL2164" s="1">
        <v>260000000</v>
      </c>
      <c r="AM2164" s="1">
        <v>0</v>
      </c>
      <c r="AN2164" s="1">
        <v>0</v>
      </c>
    </row>
    <row r="2165" spans="1:40" x14ac:dyDescent="0.35">
      <c r="A2165">
        <v>891480033</v>
      </c>
      <c r="B2165">
        <v>2024666820041</v>
      </c>
      <c r="C2165" t="s">
        <v>1266</v>
      </c>
      <c r="D2165" s="2">
        <v>2024666820041</v>
      </c>
      <c r="E2165">
        <v>6668207</v>
      </c>
      <c r="F2165" t="s">
        <v>1034</v>
      </c>
      <c r="G2165">
        <v>1</v>
      </c>
      <c r="H2165" t="s">
        <v>877</v>
      </c>
      <c r="I2165">
        <v>2025</v>
      </c>
      <c r="J2165">
        <v>675</v>
      </c>
      <c r="K2165" t="s">
        <v>892</v>
      </c>
      <c r="L2165" t="s">
        <v>893</v>
      </c>
      <c r="M2165">
        <v>2201028</v>
      </c>
      <c r="N2165" t="s">
        <v>1268</v>
      </c>
      <c r="O2165">
        <v>27</v>
      </c>
      <c r="P2165" t="s">
        <v>1278</v>
      </c>
      <c r="Q2165">
        <v>1</v>
      </c>
      <c r="R2165" t="s">
        <v>1269</v>
      </c>
      <c r="S2165" s="1">
        <v>0</v>
      </c>
      <c r="T2165" s="1">
        <v>272594000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0</v>
      </c>
      <c r="AA2165" s="1">
        <v>0</v>
      </c>
      <c r="AB2165" s="1">
        <v>272594000</v>
      </c>
      <c r="AC2165" s="1">
        <v>260000000</v>
      </c>
      <c r="AD2165" s="1">
        <v>260000000</v>
      </c>
      <c r="AE2165" s="1">
        <v>0</v>
      </c>
      <c r="AF2165" s="1">
        <v>0</v>
      </c>
      <c r="AG2165" s="1">
        <v>0</v>
      </c>
      <c r="AH2165" s="1">
        <v>12594000</v>
      </c>
      <c r="AI2165" s="1">
        <v>12594000</v>
      </c>
      <c r="AJ2165" s="1">
        <v>272594000</v>
      </c>
      <c r="AK2165" s="1">
        <v>0</v>
      </c>
      <c r="AL2165" s="1">
        <v>260000000</v>
      </c>
      <c r="AM2165" s="1">
        <v>0</v>
      </c>
      <c r="AN2165" s="1">
        <v>0</v>
      </c>
    </row>
    <row r="2166" spans="1:40" x14ac:dyDescent="0.35">
      <c r="A2166">
        <v>891480033</v>
      </c>
      <c r="B2166">
        <v>2024666820041</v>
      </c>
      <c r="C2166" t="s">
        <v>1266</v>
      </c>
      <c r="D2166" s="2">
        <v>2024666820041</v>
      </c>
      <c r="E2166">
        <v>6668207</v>
      </c>
      <c r="F2166" t="s">
        <v>1034</v>
      </c>
      <c r="G2166">
        <v>1</v>
      </c>
      <c r="H2166" t="s">
        <v>877</v>
      </c>
      <c r="I2166">
        <v>2025</v>
      </c>
      <c r="J2166">
        <v>569</v>
      </c>
      <c r="K2166" t="s">
        <v>878</v>
      </c>
      <c r="L2166" t="s">
        <v>879</v>
      </c>
      <c r="M2166">
        <v>2201029</v>
      </c>
      <c r="N2166" t="s">
        <v>323</v>
      </c>
      <c r="O2166">
        <v>401</v>
      </c>
      <c r="P2166" t="s">
        <v>919</v>
      </c>
      <c r="Q2166">
        <v>2</v>
      </c>
      <c r="R2166" t="s">
        <v>1267</v>
      </c>
      <c r="S2166" s="1">
        <v>0</v>
      </c>
      <c r="T2166" s="1">
        <v>0</v>
      </c>
      <c r="U2166" s="1">
        <v>410000000</v>
      </c>
      <c r="V2166" s="1">
        <v>0</v>
      </c>
      <c r="W2166" s="1">
        <v>0</v>
      </c>
      <c r="X2166" s="1">
        <v>0</v>
      </c>
      <c r="Y2166" s="1">
        <v>0</v>
      </c>
      <c r="Z2166" s="1">
        <v>0</v>
      </c>
      <c r="AA2166" s="1">
        <v>410000000</v>
      </c>
      <c r="AB2166" s="1">
        <v>410000000</v>
      </c>
      <c r="AC2166" s="1">
        <v>390000000</v>
      </c>
      <c r="AD2166" s="1">
        <v>390000000</v>
      </c>
      <c r="AE2166" s="1">
        <v>0</v>
      </c>
      <c r="AF2166" s="1">
        <v>0</v>
      </c>
      <c r="AG2166" s="1">
        <v>0</v>
      </c>
      <c r="AH2166" s="1">
        <v>20000000</v>
      </c>
      <c r="AI2166" s="1">
        <v>20000000</v>
      </c>
      <c r="AJ2166" s="1">
        <v>410000000</v>
      </c>
      <c r="AK2166" s="1">
        <v>0</v>
      </c>
      <c r="AL2166" s="1">
        <v>390000000</v>
      </c>
      <c r="AM2166" s="1">
        <v>0</v>
      </c>
      <c r="AN2166" s="1">
        <v>0</v>
      </c>
    </row>
    <row r="2167" spans="1:40" x14ac:dyDescent="0.35">
      <c r="A2167">
        <v>891480033</v>
      </c>
      <c r="B2167">
        <v>2024666820041</v>
      </c>
      <c r="C2167" t="s">
        <v>1266</v>
      </c>
      <c r="D2167" s="2">
        <v>2024666820041</v>
      </c>
      <c r="E2167">
        <v>6668207</v>
      </c>
      <c r="F2167" t="s">
        <v>1034</v>
      </c>
      <c r="G2167">
        <v>1</v>
      </c>
      <c r="H2167" t="s">
        <v>877</v>
      </c>
      <c r="I2167">
        <v>2025</v>
      </c>
      <c r="J2167">
        <v>662</v>
      </c>
      <c r="K2167" t="s">
        <v>882</v>
      </c>
      <c r="L2167" t="s">
        <v>883</v>
      </c>
      <c r="M2167">
        <v>2201029</v>
      </c>
      <c r="N2167" t="s">
        <v>323</v>
      </c>
      <c r="O2167">
        <v>401</v>
      </c>
      <c r="P2167" t="s">
        <v>919</v>
      </c>
      <c r="Q2167">
        <v>2</v>
      </c>
      <c r="R2167" t="s">
        <v>1267</v>
      </c>
      <c r="S2167" s="1">
        <v>0</v>
      </c>
      <c r="T2167" s="1">
        <v>0</v>
      </c>
      <c r="U2167" s="1">
        <v>410000000</v>
      </c>
      <c r="V2167" s="1">
        <v>0</v>
      </c>
      <c r="W2167" s="1">
        <v>0</v>
      </c>
      <c r="X2167" s="1">
        <v>0</v>
      </c>
      <c r="Y2167" s="1">
        <v>0</v>
      </c>
      <c r="Z2167" s="1">
        <v>0</v>
      </c>
      <c r="AA2167" s="1">
        <v>410000000</v>
      </c>
      <c r="AB2167" s="1">
        <v>410000000</v>
      </c>
      <c r="AC2167" s="1">
        <v>390000000</v>
      </c>
      <c r="AD2167" s="1">
        <v>390000000</v>
      </c>
      <c r="AE2167" s="1">
        <v>0</v>
      </c>
      <c r="AF2167" s="1">
        <v>0</v>
      </c>
      <c r="AG2167" s="1">
        <v>0</v>
      </c>
      <c r="AH2167" s="1">
        <v>20000000</v>
      </c>
      <c r="AI2167" s="1">
        <v>20000000</v>
      </c>
      <c r="AJ2167" s="1">
        <v>410000000</v>
      </c>
      <c r="AK2167" s="1">
        <v>0</v>
      </c>
      <c r="AL2167" s="1">
        <v>390000000</v>
      </c>
      <c r="AM2167" s="1">
        <v>0</v>
      </c>
      <c r="AN2167" s="1">
        <v>0</v>
      </c>
    </row>
    <row r="2168" spans="1:40" x14ac:dyDescent="0.35">
      <c r="A2168">
        <v>891480033</v>
      </c>
      <c r="B2168">
        <v>2024666820041</v>
      </c>
      <c r="C2168" t="s">
        <v>1266</v>
      </c>
      <c r="D2168" s="2">
        <v>2024666820041</v>
      </c>
      <c r="E2168">
        <v>6668207</v>
      </c>
      <c r="F2168" t="s">
        <v>1034</v>
      </c>
      <c r="G2168">
        <v>1</v>
      </c>
      <c r="H2168" t="s">
        <v>877</v>
      </c>
      <c r="I2168">
        <v>2025</v>
      </c>
      <c r="J2168">
        <v>663</v>
      </c>
      <c r="K2168" t="s">
        <v>884</v>
      </c>
      <c r="L2168" t="s">
        <v>885</v>
      </c>
      <c r="M2168">
        <v>2201029</v>
      </c>
      <c r="N2168" t="s">
        <v>323</v>
      </c>
      <c r="O2168">
        <v>401</v>
      </c>
      <c r="P2168" t="s">
        <v>919</v>
      </c>
      <c r="Q2168">
        <v>2</v>
      </c>
      <c r="R2168" t="s">
        <v>1267</v>
      </c>
      <c r="S2168" s="1">
        <v>0</v>
      </c>
      <c r="T2168" s="1">
        <v>0</v>
      </c>
      <c r="U2168" s="1">
        <v>410000000</v>
      </c>
      <c r="V2168" s="1">
        <v>0</v>
      </c>
      <c r="W2168" s="1">
        <v>0</v>
      </c>
      <c r="X2168" s="1">
        <v>0</v>
      </c>
      <c r="Y2168" s="1">
        <v>0</v>
      </c>
      <c r="Z2168" s="1">
        <v>0</v>
      </c>
      <c r="AA2168" s="1">
        <v>410000000</v>
      </c>
      <c r="AB2168" s="1">
        <v>410000000</v>
      </c>
      <c r="AC2168" s="1">
        <v>390000000</v>
      </c>
      <c r="AD2168" s="1">
        <v>390000000</v>
      </c>
      <c r="AE2168" s="1">
        <v>0</v>
      </c>
      <c r="AF2168" s="1">
        <v>0</v>
      </c>
      <c r="AG2168" s="1">
        <v>0</v>
      </c>
      <c r="AH2168" s="1">
        <v>20000000</v>
      </c>
      <c r="AI2168" s="1">
        <v>20000000</v>
      </c>
      <c r="AJ2168" s="1">
        <v>410000000</v>
      </c>
      <c r="AK2168" s="1">
        <v>0</v>
      </c>
      <c r="AL2168" s="1">
        <v>390000000</v>
      </c>
      <c r="AM2168" s="1">
        <v>0</v>
      </c>
      <c r="AN2168" s="1">
        <v>0</v>
      </c>
    </row>
    <row r="2169" spans="1:40" x14ac:dyDescent="0.35">
      <c r="A2169">
        <v>891480033</v>
      </c>
      <c r="B2169">
        <v>2024666820041</v>
      </c>
      <c r="C2169" t="s">
        <v>1266</v>
      </c>
      <c r="D2169" s="2">
        <v>2024666820041</v>
      </c>
      <c r="E2169">
        <v>6668207</v>
      </c>
      <c r="F2169" t="s">
        <v>1034</v>
      </c>
      <c r="G2169">
        <v>1</v>
      </c>
      <c r="H2169" t="s">
        <v>877</v>
      </c>
      <c r="I2169">
        <v>2025</v>
      </c>
      <c r="J2169">
        <v>667</v>
      </c>
      <c r="K2169" t="s">
        <v>886</v>
      </c>
      <c r="L2169" t="s">
        <v>887</v>
      </c>
      <c r="M2169">
        <v>2201029</v>
      </c>
      <c r="N2169" t="s">
        <v>323</v>
      </c>
      <c r="O2169">
        <v>401</v>
      </c>
      <c r="P2169" t="s">
        <v>919</v>
      </c>
      <c r="Q2169">
        <v>2</v>
      </c>
      <c r="R2169" t="s">
        <v>1267</v>
      </c>
      <c r="S2169" s="1">
        <v>0</v>
      </c>
      <c r="T2169" s="1">
        <v>0</v>
      </c>
      <c r="U2169" s="1">
        <v>410000000</v>
      </c>
      <c r="V2169" s="1">
        <v>0</v>
      </c>
      <c r="W2169" s="1">
        <v>0</v>
      </c>
      <c r="X2169" s="1">
        <v>0</v>
      </c>
      <c r="Y2169" s="1">
        <v>0</v>
      </c>
      <c r="Z2169" s="1">
        <v>0</v>
      </c>
      <c r="AA2169" s="1">
        <v>410000000</v>
      </c>
      <c r="AB2169" s="1">
        <v>410000000</v>
      </c>
      <c r="AC2169" s="1">
        <v>390000000</v>
      </c>
      <c r="AD2169" s="1">
        <v>390000000</v>
      </c>
      <c r="AE2169" s="1">
        <v>0</v>
      </c>
      <c r="AF2169" s="1">
        <v>0</v>
      </c>
      <c r="AG2169" s="1">
        <v>0</v>
      </c>
      <c r="AH2169" s="1">
        <v>20000000</v>
      </c>
      <c r="AI2169" s="1">
        <v>20000000</v>
      </c>
      <c r="AJ2169" s="1">
        <v>410000000</v>
      </c>
      <c r="AK2169" s="1">
        <v>0</v>
      </c>
      <c r="AL2169" s="1">
        <v>390000000</v>
      </c>
      <c r="AM2169" s="1">
        <v>0</v>
      </c>
      <c r="AN2169" s="1">
        <v>0</v>
      </c>
    </row>
    <row r="2170" spans="1:40" x14ac:dyDescent="0.35">
      <c r="A2170">
        <v>891480033</v>
      </c>
      <c r="B2170">
        <v>2024666820041</v>
      </c>
      <c r="C2170" t="s">
        <v>1266</v>
      </c>
      <c r="D2170" s="2">
        <v>2024666820041</v>
      </c>
      <c r="E2170">
        <v>6668207</v>
      </c>
      <c r="F2170" t="s">
        <v>1034</v>
      </c>
      <c r="G2170">
        <v>1</v>
      </c>
      <c r="H2170" t="s">
        <v>877</v>
      </c>
      <c r="I2170">
        <v>2025</v>
      </c>
      <c r="J2170">
        <v>670</v>
      </c>
      <c r="K2170" t="s">
        <v>888</v>
      </c>
      <c r="L2170" t="s">
        <v>889</v>
      </c>
      <c r="M2170">
        <v>2201029</v>
      </c>
      <c r="N2170" t="s">
        <v>323</v>
      </c>
      <c r="O2170">
        <v>401</v>
      </c>
      <c r="P2170" t="s">
        <v>919</v>
      </c>
      <c r="Q2170">
        <v>2</v>
      </c>
      <c r="R2170" t="s">
        <v>1267</v>
      </c>
      <c r="S2170" s="1">
        <v>0</v>
      </c>
      <c r="T2170" s="1">
        <v>0</v>
      </c>
      <c r="U2170" s="1">
        <v>410000000</v>
      </c>
      <c r="V2170" s="1">
        <v>0</v>
      </c>
      <c r="W2170" s="1">
        <v>0</v>
      </c>
      <c r="X2170" s="1">
        <v>0</v>
      </c>
      <c r="Y2170" s="1">
        <v>0</v>
      </c>
      <c r="Z2170" s="1">
        <v>0</v>
      </c>
      <c r="AA2170" s="1">
        <v>410000000</v>
      </c>
      <c r="AB2170" s="1">
        <v>410000000</v>
      </c>
      <c r="AC2170" s="1">
        <v>390000000</v>
      </c>
      <c r="AD2170" s="1">
        <v>390000000</v>
      </c>
      <c r="AE2170" s="1">
        <v>0</v>
      </c>
      <c r="AF2170" s="1">
        <v>0</v>
      </c>
      <c r="AG2170" s="1">
        <v>0</v>
      </c>
      <c r="AH2170" s="1">
        <v>20000000</v>
      </c>
      <c r="AI2170" s="1">
        <v>20000000</v>
      </c>
      <c r="AJ2170" s="1">
        <v>410000000</v>
      </c>
      <c r="AK2170" s="1">
        <v>0</v>
      </c>
      <c r="AL2170" s="1">
        <v>390000000</v>
      </c>
      <c r="AM2170" s="1">
        <v>0</v>
      </c>
      <c r="AN2170" s="1">
        <v>0</v>
      </c>
    </row>
    <row r="2171" spans="1:40" x14ac:dyDescent="0.35">
      <c r="A2171">
        <v>891480033</v>
      </c>
      <c r="B2171">
        <v>2024666820041</v>
      </c>
      <c r="C2171" t="s">
        <v>1266</v>
      </c>
      <c r="D2171" s="2">
        <v>2024666820041</v>
      </c>
      <c r="E2171">
        <v>6668207</v>
      </c>
      <c r="F2171" t="s">
        <v>1034</v>
      </c>
      <c r="G2171">
        <v>1</v>
      </c>
      <c r="H2171" t="s">
        <v>877</v>
      </c>
      <c r="I2171">
        <v>2025</v>
      </c>
      <c r="J2171">
        <v>672</v>
      </c>
      <c r="K2171" t="s">
        <v>938</v>
      </c>
      <c r="L2171" t="s">
        <v>939</v>
      </c>
      <c r="M2171">
        <v>2201029</v>
      </c>
      <c r="N2171" t="s">
        <v>323</v>
      </c>
      <c r="O2171">
        <v>401</v>
      </c>
      <c r="P2171" t="s">
        <v>919</v>
      </c>
      <c r="Q2171">
        <v>2</v>
      </c>
      <c r="R2171" t="s">
        <v>1267</v>
      </c>
      <c r="S2171" s="1">
        <v>0</v>
      </c>
      <c r="T2171" s="1">
        <v>0</v>
      </c>
      <c r="U2171" s="1">
        <v>410000000</v>
      </c>
      <c r="V2171" s="1">
        <v>0</v>
      </c>
      <c r="W2171" s="1">
        <v>0</v>
      </c>
      <c r="X2171" s="1">
        <v>0</v>
      </c>
      <c r="Y2171" s="1">
        <v>0</v>
      </c>
      <c r="Z2171" s="1">
        <v>0</v>
      </c>
      <c r="AA2171" s="1">
        <v>410000000</v>
      </c>
      <c r="AB2171" s="1">
        <v>410000000</v>
      </c>
      <c r="AC2171" s="1">
        <v>390000000</v>
      </c>
      <c r="AD2171" s="1">
        <v>390000000</v>
      </c>
      <c r="AE2171" s="1">
        <v>0</v>
      </c>
      <c r="AF2171" s="1">
        <v>0</v>
      </c>
      <c r="AG2171" s="1">
        <v>0</v>
      </c>
      <c r="AH2171" s="1">
        <v>20000000</v>
      </c>
      <c r="AI2171" s="1">
        <v>20000000</v>
      </c>
      <c r="AJ2171" s="1">
        <v>410000000</v>
      </c>
      <c r="AK2171" s="1">
        <v>0</v>
      </c>
      <c r="AL2171" s="1">
        <v>390000000</v>
      </c>
      <c r="AM2171" s="1">
        <v>0</v>
      </c>
      <c r="AN2171" s="1">
        <v>0</v>
      </c>
    </row>
    <row r="2172" spans="1:40" x14ac:dyDescent="0.35">
      <c r="A2172">
        <v>891480033</v>
      </c>
      <c r="B2172">
        <v>2024666820041</v>
      </c>
      <c r="C2172" t="s">
        <v>1266</v>
      </c>
      <c r="D2172" s="2">
        <v>2024666820041</v>
      </c>
      <c r="E2172">
        <v>6668207</v>
      </c>
      <c r="F2172" t="s">
        <v>1034</v>
      </c>
      <c r="G2172">
        <v>1</v>
      </c>
      <c r="H2172" t="s">
        <v>877</v>
      </c>
      <c r="I2172">
        <v>2025</v>
      </c>
      <c r="J2172">
        <v>569</v>
      </c>
      <c r="K2172" t="s">
        <v>878</v>
      </c>
      <c r="L2172" t="s">
        <v>879</v>
      </c>
      <c r="M2172">
        <v>2201029</v>
      </c>
      <c r="N2172" t="s">
        <v>323</v>
      </c>
      <c r="O2172">
        <v>401</v>
      </c>
      <c r="P2172" t="s">
        <v>919</v>
      </c>
      <c r="Q2172">
        <v>3</v>
      </c>
      <c r="R2172" t="s">
        <v>1279</v>
      </c>
      <c r="S2172" s="1">
        <v>0</v>
      </c>
      <c r="T2172" s="1">
        <v>0</v>
      </c>
      <c r="U2172" s="1">
        <v>90000000</v>
      </c>
      <c r="V2172" s="1">
        <v>0</v>
      </c>
      <c r="W2172" s="1">
        <v>0</v>
      </c>
      <c r="X2172" s="1">
        <v>0</v>
      </c>
      <c r="Y2172" s="1">
        <v>0</v>
      </c>
      <c r="Z2172" s="1">
        <v>0</v>
      </c>
      <c r="AA2172" s="1">
        <v>90000000</v>
      </c>
      <c r="AB2172" s="1">
        <v>90000000</v>
      </c>
      <c r="AC2172" s="1">
        <v>90000000</v>
      </c>
      <c r="AD2172" s="1">
        <v>90000000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90000000</v>
      </c>
      <c r="AK2172" s="1">
        <v>0</v>
      </c>
      <c r="AL2172" s="1">
        <v>90000000</v>
      </c>
      <c r="AM2172" s="1">
        <v>0</v>
      </c>
      <c r="AN2172" s="1">
        <v>0</v>
      </c>
    </row>
    <row r="2173" spans="1:40" x14ac:dyDescent="0.35">
      <c r="A2173">
        <v>891480033</v>
      </c>
      <c r="B2173">
        <v>2024666820041</v>
      </c>
      <c r="C2173" t="s">
        <v>1266</v>
      </c>
      <c r="D2173" s="2">
        <v>2024666820041</v>
      </c>
      <c r="E2173">
        <v>6668207</v>
      </c>
      <c r="F2173" t="s">
        <v>1034</v>
      </c>
      <c r="G2173">
        <v>1</v>
      </c>
      <c r="H2173" t="s">
        <v>877</v>
      </c>
      <c r="I2173">
        <v>2025</v>
      </c>
      <c r="J2173">
        <v>662</v>
      </c>
      <c r="K2173" t="s">
        <v>882</v>
      </c>
      <c r="L2173" t="s">
        <v>883</v>
      </c>
      <c r="M2173">
        <v>2201029</v>
      </c>
      <c r="N2173" t="s">
        <v>323</v>
      </c>
      <c r="O2173">
        <v>401</v>
      </c>
      <c r="P2173" t="s">
        <v>919</v>
      </c>
      <c r="Q2173">
        <v>3</v>
      </c>
      <c r="R2173" t="s">
        <v>1279</v>
      </c>
      <c r="S2173" s="1">
        <v>0</v>
      </c>
      <c r="T2173" s="1">
        <v>0</v>
      </c>
      <c r="U2173" s="1">
        <v>90000000</v>
      </c>
      <c r="V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90000000</v>
      </c>
      <c r="AB2173" s="1">
        <v>90000000</v>
      </c>
      <c r="AC2173" s="1">
        <v>90000000</v>
      </c>
      <c r="AD2173" s="1">
        <v>90000000</v>
      </c>
      <c r="AE2173" s="1">
        <v>0</v>
      </c>
      <c r="AF2173" s="1">
        <v>0</v>
      </c>
      <c r="AG2173" s="1">
        <v>0</v>
      </c>
      <c r="AH2173" s="1">
        <v>0</v>
      </c>
      <c r="AI2173" s="1">
        <v>0</v>
      </c>
      <c r="AJ2173" s="1">
        <v>90000000</v>
      </c>
      <c r="AK2173" s="1">
        <v>0</v>
      </c>
      <c r="AL2173" s="1">
        <v>90000000</v>
      </c>
      <c r="AM2173" s="1">
        <v>0</v>
      </c>
      <c r="AN2173" s="1">
        <v>0</v>
      </c>
    </row>
    <row r="2174" spans="1:40" x14ac:dyDescent="0.35">
      <c r="A2174">
        <v>891480033</v>
      </c>
      <c r="B2174">
        <v>2024666820041</v>
      </c>
      <c r="C2174" t="s">
        <v>1266</v>
      </c>
      <c r="D2174" s="2">
        <v>2024666820041</v>
      </c>
      <c r="E2174">
        <v>6668207</v>
      </c>
      <c r="F2174" t="s">
        <v>1034</v>
      </c>
      <c r="G2174">
        <v>1</v>
      </c>
      <c r="H2174" t="s">
        <v>877</v>
      </c>
      <c r="I2174">
        <v>2025</v>
      </c>
      <c r="J2174">
        <v>663</v>
      </c>
      <c r="K2174" t="s">
        <v>884</v>
      </c>
      <c r="L2174" t="s">
        <v>885</v>
      </c>
      <c r="M2174">
        <v>2201029</v>
      </c>
      <c r="N2174" t="s">
        <v>323</v>
      </c>
      <c r="O2174">
        <v>401</v>
      </c>
      <c r="P2174" t="s">
        <v>919</v>
      </c>
      <c r="Q2174">
        <v>3</v>
      </c>
      <c r="R2174" t="s">
        <v>1279</v>
      </c>
      <c r="S2174" s="1">
        <v>0</v>
      </c>
      <c r="T2174" s="1">
        <v>0</v>
      </c>
      <c r="U2174" s="1">
        <v>90000000</v>
      </c>
      <c r="V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90000000</v>
      </c>
      <c r="AB2174" s="1">
        <v>90000000</v>
      </c>
      <c r="AC2174" s="1">
        <v>90000000</v>
      </c>
      <c r="AD2174" s="1">
        <v>90000000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90000000</v>
      </c>
      <c r="AK2174" s="1">
        <v>0</v>
      </c>
      <c r="AL2174" s="1">
        <v>90000000</v>
      </c>
      <c r="AM2174" s="1">
        <v>0</v>
      </c>
      <c r="AN2174" s="1">
        <v>0</v>
      </c>
    </row>
    <row r="2175" spans="1:40" x14ac:dyDescent="0.35">
      <c r="A2175">
        <v>891480033</v>
      </c>
      <c r="B2175">
        <v>2024666820041</v>
      </c>
      <c r="C2175" t="s">
        <v>1266</v>
      </c>
      <c r="D2175" s="2">
        <v>2024666820041</v>
      </c>
      <c r="E2175">
        <v>6668207</v>
      </c>
      <c r="F2175" t="s">
        <v>1034</v>
      </c>
      <c r="G2175">
        <v>1</v>
      </c>
      <c r="H2175" t="s">
        <v>877</v>
      </c>
      <c r="I2175">
        <v>2025</v>
      </c>
      <c r="J2175">
        <v>667</v>
      </c>
      <c r="K2175" t="s">
        <v>886</v>
      </c>
      <c r="L2175" t="s">
        <v>887</v>
      </c>
      <c r="M2175">
        <v>2201029</v>
      </c>
      <c r="N2175" t="s">
        <v>323</v>
      </c>
      <c r="O2175">
        <v>401</v>
      </c>
      <c r="P2175" t="s">
        <v>919</v>
      </c>
      <c r="Q2175">
        <v>3</v>
      </c>
      <c r="R2175" t="s">
        <v>1279</v>
      </c>
      <c r="S2175" s="1">
        <v>0</v>
      </c>
      <c r="T2175" s="1">
        <v>0</v>
      </c>
      <c r="U2175" s="1">
        <v>90000000</v>
      </c>
      <c r="V2175" s="1">
        <v>0</v>
      </c>
      <c r="W2175" s="1">
        <v>0</v>
      </c>
      <c r="X2175" s="1">
        <v>0</v>
      </c>
      <c r="Y2175" s="1">
        <v>0</v>
      </c>
      <c r="Z2175" s="1">
        <v>0</v>
      </c>
      <c r="AA2175" s="1">
        <v>90000000</v>
      </c>
      <c r="AB2175" s="1">
        <v>90000000</v>
      </c>
      <c r="AC2175" s="1">
        <v>90000000</v>
      </c>
      <c r="AD2175" s="1">
        <v>90000000</v>
      </c>
      <c r="AE2175" s="1">
        <v>0</v>
      </c>
      <c r="AF2175" s="1">
        <v>0</v>
      </c>
      <c r="AG2175" s="1">
        <v>0</v>
      </c>
      <c r="AH2175" s="1">
        <v>0</v>
      </c>
      <c r="AI2175" s="1">
        <v>0</v>
      </c>
      <c r="AJ2175" s="1">
        <v>90000000</v>
      </c>
      <c r="AK2175" s="1">
        <v>0</v>
      </c>
      <c r="AL2175" s="1">
        <v>90000000</v>
      </c>
      <c r="AM2175" s="1">
        <v>0</v>
      </c>
      <c r="AN2175" s="1">
        <v>0</v>
      </c>
    </row>
    <row r="2176" spans="1:40" x14ac:dyDescent="0.35">
      <c r="A2176">
        <v>891480033</v>
      </c>
      <c r="B2176">
        <v>2024666820041</v>
      </c>
      <c r="C2176" t="s">
        <v>1266</v>
      </c>
      <c r="D2176" s="2">
        <v>2024666820041</v>
      </c>
      <c r="E2176">
        <v>6668207</v>
      </c>
      <c r="F2176" t="s">
        <v>1034</v>
      </c>
      <c r="G2176">
        <v>1</v>
      </c>
      <c r="H2176" t="s">
        <v>877</v>
      </c>
      <c r="I2176">
        <v>2025</v>
      </c>
      <c r="J2176">
        <v>670</v>
      </c>
      <c r="K2176" t="s">
        <v>888</v>
      </c>
      <c r="L2176" t="s">
        <v>889</v>
      </c>
      <c r="M2176">
        <v>2201029</v>
      </c>
      <c r="N2176" t="s">
        <v>323</v>
      </c>
      <c r="O2176">
        <v>401</v>
      </c>
      <c r="P2176" t="s">
        <v>919</v>
      </c>
      <c r="Q2176">
        <v>3</v>
      </c>
      <c r="R2176" t="s">
        <v>1279</v>
      </c>
      <c r="S2176" s="1">
        <v>0</v>
      </c>
      <c r="T2176" s="1">
        <v>0</v>
      </c>
      <c r="U2176" s="1">
        <v>90000000</v>
      </c>
      <c r="V2176" s="1">
        <v>0</v>
      </c>
      <c r="W2176" s="1">
        <v>0</v>
      </c>
      <c r="X2176" s="1">
        <v>0</v>
      </c>
      <c r="Y2176" s="1">
        <v>0</v>
      </c>
      <c r="Z2176" s="1">
        <v>0</v>
      </c>
      <c r="AA2176" s="1">
        <v>90000000</v>
      </c>
      <c r="AB2176" s="1">
        <v>90000000</v>
      </c>
      <c r="AC2176" s="1">
        <v>90000000</v>
      </c>
      <c r="AD2176" s="1">
        <v>90000000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90000000</v>
      </c>
      <c r="AK2176" s="1">
        <v>0</v>
      </c>
      <c r="AL2176" s="1">
        <v>90000000</v>
      </c>
      <c r="AM2176" s="1">
        <v>0</v>
      </c>
      <c r="AN2176" s="1">
        <v>0</v>
      </c>
    </row>
    <row r="2177" spans="1:40" x14ac:dyDescent="0.35">
      <c r="A2177">
        <v>891480033</v>
      </c>
      <c r="B2177">
        <v>2024666820041</v>
      </c>
      <c r="C2177" t="s">
        <v>1266</v>
      </c>
      <c r="D2177" s="2">
        <v>2024666820041</v>
      </c>
      <c r="E2177">
        <v>6668207</v>
      </c>
      <c r="F2177" t="s">
        <v>1034</v>
      </c>
      <c r="G2177">
        <v>1</v>
      </c>
      <c r="H2177" t="s">
        <v>877</v>
      </c>
      <c r="I2177">
        <v>2025</v>
      </c>
      <c r="J2177">
        <v>672</v>
      </c>
      <c r="K2177" t="s">
        <v>938</v>
      </c>
      <c r="L2177" t="s">
        <v>939</v>
      </c>
      <c r="M2177">
        <v>2201029</v>
      </c>
      <c r="N2177" t="s">
        <v>323</v>
      </c>
      <c r="O2177">
        <v>401</v>
      </c>
      <c r="P2177" t="s">
        <v>919</v>
      </c>
      <c r="Q2177">
        <v>3</v>
      </c>
      <c r="R2177" t="s">
        <v>1279</v>
      </c>
      <c r="S2177" s="1">
        <v>0</v>
      </c>
      <c r="T2177" s="1">
        <v>0</v>
      </c>
      <c r="U2177" s="1">
        <v>90000000</v>
      </c>
      <c r="V2177" s="1">
        <v>0</v>
      </c>
      <c r="W2177" s="1">
        <v>0</v>
      </c>
      <c r="X2177" s="1">
        <v>0</v>
      </c>
      <c r="Y2177" s="1">
        <v>0</v>
      </c>
      <c r="Z2177" s="1">
        <v>0</v>
      </c>
      <c r="AA2177" s="1">
        <v>90000000</v>
      </c>
      <c r="AB2177" s="1">
        <v>90000000</v>
      </c>
      <c r="AC2177" s="1">
        <v>90000000</v>
      </c>
      <c r="AD2177" s="1">
        <v>90000000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90000000</v>
      </c>
      <c r="AK2177" s="1">
        <v>0</v>
      </c>
      <c r="AL2177" s="1">
        <v>90000000</v>
      </c>
      <c r="AM2177" s="1">
        <v>0</v>
      </c>
      <c r="AN2177" s="1">
        <v>0</v>
      </c>
    </row>
    <row r="2178" spans="1:40" x14ac:dyDescent="0.35">
      <c r="A2178">
        <v>891480033</v>
      </c>
      <c r="B2178">
        <v>2024666820041</v>
      </c>
      <c r="C2178" t="s">
        <v>1266</v>
      </c>
      <c r="D2178" s="2">
        <v>2024666820041</v>
      </c>
      <c r="E2178">
        <v>6668207</v>
      </c>
      <c r="F2178" t="s">
        <v>1034</v>
      </c>
      <c r="G2178">
        <v>1</v>
      </c>
      <c r="H2178" t="s">
        <v>877</v>
      </c>
      <c r="I2178">
        <v>2025</v>
      </c>
      <c r="J2178">
        <v>569</v>
      </c>
      <c r="K2178" t="s">
        <v>878</v>
      </c>
      <c r="L2178" t="s">
        <v>879</v>
      </c>
      <c r="M2178">
        <v>2201069</v>
      </c>
      <c r="N2178" t="s">
        <v>337</v>
      </c>
      <c r="O2178">
        <v>419</v>
      </c>
      <c r="P2178" t="s">
        <v>1280</v>
      </c>
      <c r="Q2178">
        <v>4</v>
      </c>
      <c r="R2178" t="s">
        <v>1272</v>
      </c>
      <c r="S2178" s="1">
        <v>0</v>
      </c>
      <c r="T2178" s="1">
        <v>0</v>
      </c>
      <c r="U2178" s="1">
        <v>33165305.039999999</v>
      </c>
      <c r="V2178" s="1">
        <v>0</v>
      </c>
      <c r="W2178" s="1">
        <v>0</v>
      </c>
      <c r="X2178" s="1">
        <v>0</v>
      </c>
      <c r="Y2178" s="1">
        <v>0</v>
      </c>
      <c r="Z2178" s="1">
        <v>0</v>
      </c>
      <c r="AA2178" s="1">
        <v>33165305.039999999</v>
      </c>
      <c r="AB2178" s="1">
        <v>33165305.039999999</v>
      </c>
      <c r="AC2178" s="1">
        <v>33165305.039999999</v>
      </c>
      <c r="AD2178" s="1">
        <v>33165305.039999999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33165305.039999999</v>
      </c>
      <c r="AK2178" s="1">
        <v>0</v>
      </c>
      <c r="AL2178" s="1">
        <v>33165305.039999999</v>
      </c>
      <c r="AM2178" s="1">
        <v>0</v>
      </c>
      <c r="AN2178" s="1">
        <v>0</v>
      </c>
    </row>
    <row r="2179" spans="1:40" x14ac:dyDescent="0.35">
      <c r="A2179">
        <v>891480033</v>
      </c>
      <c r="B2179">
        <v>2024666820041</v>
      </c>
      <c r="C2179" t="s">
        <v>1266</v>
      </c>
      <c r="D2179" s="2">
        <v>2024666820041</v>
      </c>
      <c r="E2179">
        <v>6668207</v>
      </c>
      <c r="F2179" t="s">
        <v>1034</v>
      </c>
      <c r="G2179">
        <v>1</v>
      </c>
      <c r="H2179" t="s">
        <v>877</v>
      </c>
      <c r="I2179">
        <v>2025</v>
      </c>
      <c r="J2179">
        <v>662</v>
      </c>
      <c r="K2179" t="s">
        <v>882</v>
      </c>
      <c r="L2179" t="s">
        <v>883</v>
      </c>
      <c r="M2179">
        <v>2201069</v>
      </c>
      <c r="N2179" t="s">
        <v>337</v>
      </c>
      <c r="O2179">
        <v>419</v>
      </c>
      <c r="P2179" t="s">
        <v>1280</v>
      </c>
      <c r="Q2179">
        <v>4</v>
      </c>
      <c r="R2179" t="s">
        <v>1272</v>
      </c>
      <c r="S2179" s="1">
        <v>0</v>
      </c>
      <c r="T2179" s="1">
        <v>0</v>
      </c>
      <c r="U2179" s="1">
        <v>33165305.039999999</v>
      </c>
      <c r="V2179" s="1">
        <v>0</v>
      </c>
      <c r="W2179" s="1">
        <v>0</v>
      </c>
      <c r="X2179" s="1">
        <v>0</v>
      </c>
      <c r="Y2179" s="1">
        <v>0</v>
      </c>
      <c r="Z2179" s="1">
        <v>0</v>
      </c>
      <c r="AA2179" s="1">
        <v>33165305.039999999</v>
      </c>
      <c r="AB2179" s="1">
        <v>33165305.039999999</v>
      </c>
      <c r="AC2179" s="1">
        <v>33165305.039999999</v>
      </c>
      <c r="AD2179" s="1">
        <v>33165305.039999999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33165305.039999999</v>
      </c>
      <c r="AK2179" s="1">
        <v>0</v>
      </c>
      <c r="AL2179" s="1">
        <v>33165305.039999999</v>
      </c>
      <c r="AM2179" s="1">
        <v>0</v>
      </c>
      <c r="AN2179" s="1">
        <v>0</v>
      </c>
    </row>
    <row r="2180" spans="1:40" x14ac:dyDescent="0.35">
      <c r="A2180">
        <v>891480033</v>
      </c>
      <c r="B2180">
        <v>2024666820041</v>
      </c>
      <c r="C2180" t="s">
        <v>1266</v>
      </c>
      <c r="D2180" s="2">
        <v>2024666820041</v>
      </c>
      <c r="E2180">
        <v>6668207</v>
      </c>
      <c r="F2180" t="s">
        <v>1034</v>
      </c>
      <c r="G2180">
        <v>1</v>
      </c>
      <c r="H2180" t="s">
        <v>877</v>
      </c>
      <c r="I2180">
        <v>2025</v>
      </c>
      <c r="J2180">
        <v>663</v>
      </c>
      <c r="K2180" t="s">
        <v>884</v>
      </c>
      <c r="L2180" t="s">
        <v>885</v>
      </c>
      <c r="M2180">
        <v>2201069</v>
      </c>
      <c r="N2180" t="s">
        <v>337</v>
      </c>
      <c r="O2180">
        <v>419</v>
      </c>
      <c r="P2180" t="s">
        <v>1280</v>
      </c>
      <c r="Q2180">
        <v>4</v>
      </c>
      <c r="R2180" t="s">
        <v>1272</v>
      </c>
      <c r="S2180" s="1">
        <v>0</v>
      </c>
      <c r="T2180" s="1">
        <v>0</v>
      </c>
      <c r="U2180" s="1">
        <v>33165305.039999999</v>
      </c>
      <c r="V2180" s="1">
        <v>0</v>
      </c>
      <c r="W2180" s="1">
        <v>0</v>
      </c>
      <c r="X2180" s="1">
        <v>0</v>
      </c>
      <c r="Y2180" s="1">
        <v>0</v>
      </c>
      <c r="Z2180" s="1">
        <v>0</v>
      </c>
      <c r="AA2180" s="1">
        <v>33165305.039999999</v>
      </c>
      <c r="AB2180" s="1">
        <v>33165305.039999999</v>
      </c>
      <c r="AC2180" s="1">
        <v>33165305.039999999</v>
      </c>
      <c r="AD2180" s="1">
        <v>33165305.039999999</v>
      </c>
      <c r="AE2180" s="1">
        <v>0</v>
      </c>
      <c r="AF2180" s="1">
        <v>0</v>
      </c>
      <c r="AG2180" s="1">
        <v>0</v>
      </c>
      <c r="AH2180" s="1">
        <v>0</v>
      </c>
      <c r="AI2180" s="1">
        <v>0</v>
      </c>
      <c r="AJ2180" s="1">
        <v>33165305.039999999</v>
      </c>
      <c r="AK2180" s="1">
        <v>0</v>
      </c>
      <c r="AL2180" s="1">
        <v>33165305.039999999</v>
      </c>
      <c r="AM2180" s="1">
        <v>0</v>
      </c>
      <c r="AN2180" s="1">
        <v>0</v>
      </c>
    </row>
    <row r="2181" spans="1:40" x14ac:dyDescent="0.35">
      <c r="A2181">
        <v>891480033</v>
      </c>
      <c r="B2181">
        <v>2024666820041</v>
      </c>
      <c r="C2181" t="s">
        <v>1266</v>
      </c>
      <c r="D2181" s="2">
        <v>2024666820041</v>
      </c>
      <c r="E2181">
        <v>6668207</v>
      </c>
      <c r="F2181" t="s">
        <v>1034</v>
      </c>
      <c r="G2181">
        <v>1</v>
      </c>
      <c r="H2181" t="s">
        <v>877</v>
      </c>
      <c r="I2181">
        <v>2025</v>
      </c>
      <c r="J2181">
        <v>667</v>
      </c>
      <c r="K2181" t="s">
        <v>886</v>
      </c>
      <c r="L2181" t="s">
        <v>887</v>
      </c>
      <c r="M2181">
        <v>2201069</v>
      </c>
      <c r="N2181" t="s">
        <v>337</v>
      </c>
      <c r="O2181">
        <v>419</v>
      </c>
      <c r="P2181" t="s">
        <v>1280</v>
      </c>
      <c r="Q2181">
        <v>4</v>
      </c>
      <c r="R2181" t="s">
        <v>1272</v>
      </c>
      <c r="S2181" s="1">
        <v>0</v>
      </c>
      <c r="T2181" s="1">
        <v>0</v>
      </c>
      <c r="U2181" s="1">
        <v>33165305.039999999</v>
      </c>
      <c r="V2181" s="1">
        <v>0</v>
      </c>
      <c r="W2181" s="1">
        <v>0</v>
      </c>
      <c r="X2181" s="1">
        <v>0</v>
      </c>
      <c r="Y2181" s="1">
        <v>0</v>
      </c>
      <c r="Z2181" s="1">
        <v>0</v>
      </c>
      <c r="AA2181" s="1">
        <v>33165305.039999999</v>
      </c>
      <c r="AB2181" s="1">
        <v>33165305.039999999</v>
      </c>
      <c r="AC2181" s="1">
        <v>33165305.039999999</v>
      </c>
      <c r="AD2181" s="1">
        <v>33165305.039999999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33165305.039999999</v>
      </c>
      <c r="AK2181" s="1">
        <v>0</v>
      </c>
      <c r="AL2181" s="1">
        <v>33165305.039999999</v>
      </c>
      <c r="AM2181" s="1">
        <v>0</v>
      </c>
      <c r="AN2181" s="1">
        <v>0</v>
      </c>
    </row>
    <row r="2182" spans="1:40" x14ac:dyDescent="0.35">
      <c r="A2182">
        <v>891480033</v>
      </c>
      <c r="B2182">
        <v>2024666820041</v>
      </c>
      <c r="C2182" t="s">
        <v>1266</v>
      </c>
      <c r="D2182" s="2">
        <v>2024666820041</v>
      </c>
      <c r="E2182">
        <v>6668207</v>
      </c>
      <c r="F2182" t="s">
        <v>1034</v>
      </c>
      <c r="G2182">
        <v>1</v>
      </c>
      <c r="H2182" t="s">
        <v>877</v>
      </c>
      <c r="I2182">
        <v>2025</v>
      </c>
      <c r="J2182">
        <v>668</v>
      </c>
      <c r="K2182" t="s">
        <v>896</v>
      </c>
      <c r="L2182" t="s">
        <v>897</v>
      </c>
      <c r="M2182">
        <v>2201069</v>
      </c>
      <c r="N2182" t="s">
        <v>337</v>
      </c>
      <c r="O2182">
        <v>419</v>
      </c>
      <c r="P2182" t="s">
        <v>1280</v>
      </c>
      <c r="Q2182">
        <v>4</v>
      </c>
      <c r="R2182" t="s">
        <v>1272</v>
      </c>
      <c r="S2182" s="1">
        <v>0</v>
      </c>
      <c r="T2182" s="1">
        <v>0</v>
      </c>
      <c r="U2182" s="1">
        <v>33165305.039999999</v>
      </c>
      <c r="V2182" s="1">
        <v>0</v>
      </c>
      <c r="W2182" s="1">
        <v>0</v>
      </c>
      <c r="X2182" s="1">
        <v>0</v>
      </c>
      <c r="Y2182" s="1">
        <v>0</v>
      </c>
      <c r="Z2182" s="1">
        <v>0</v>
      </c>
      <c r="AA2182" s="1">
        <v>33165305.039999999</v>
      </c>
      <c r="AB2182" s="1">
        <v>33165305.039999999</v>
      </c>
      <c r="AC2182" s="1">
        <v>33165305.039999999</v>
      </c>
      <c r="AD2182" s="1">
        <v>33165305.039999999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33165305.039999999</v>
      </c>
      <c r="AK2182" s="1">
        <v>0</v>
      </c>
      <c r="AL2182" s="1">
        <v>33165305.039999999</v>
      </c>
      <c r="AM2182" s="1">
        <v>0</v>
      </c>
      <c r="AN2182" s="1">
        <v>0</v>
      </c>
    </row>
    <row r="2183" spans="1:40" x14ac:dyDescent="0.35">
      <c r="A2183">
        <v>891480033</v>
      </c>
      <c r="B2183">
        <v>2024666820041</v>
      </c>
      <c r="C2183" t="s">
        <v>1266</v>
      </c>
      <c r="D2183" s="2">
        <v>2024666820041</v>
      </c>
      <c r="E2183">
        <v>6668207</v>
      </c>
      <c r="F2183" t="s">
        <v>1034</v>
      </c>
      <c r="G2183">
        <v>1</v>
      </c>
      <c r="H2183" t="s">
        <v>877</v>
      </c>
      <c r="I2183">
        <v>2025</v>
      </c>
      <c r="J2183">
        <v>669</v>
      </c>
      <c r="K2183" t="s">
        <v>898</v>
      </c>
      <c r="L2183" t="s">
        <v>899</v>
      </c>
      <c r="M2183">
        <v>2201069</v>
      </c>
      <c r="N2183" t="s">
        <v>337</v>
      </c>
      <c r="O2183">
        <v>419</v>
      </c>
      <c r="P2183" t="s">
        <v>1280</v>
      </c>
      <c r="Q2183">
        <v>4</v>
      </c>
      <c r="R2183" t="s">
        <v>1272</v>
      </c>
      <c r="S2183" s="1">
        <v>0</v>
      </c>
      <c r="T2183" s="1">
        <v>0</v>
      </c>
      <c r="U2183" s="1">
        <v>33165305.039999999</v>
      </c>
      <c r="V2183" s="1">
        <v>0</v>
      </c>
      <c r="W2183" s="1">
        <v>0</v>
      </c>
      <c r="X2183" s="1">
        <v>0</v>
      </c>
      <c r="Y2183" s="1">
        <v>0</v>
      </c>
      <c r="Z2183" s="1">
        <v>0</v>
      </c>
      <c r="AA2183" s="1">
        <v>33165305.039999999</v>
      </c>
      <c r="AB2183" s="1">
        <v>33165305.039999999</v>
      </c>
      <c r="AC2183" s="1">
        <v>33165305.039999999</v>
      </c>
      <c r="AD2183" s="1">
        <v>33165305.039999999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33165305.039999999</v>
      </c>
      <c r="AK2183" s="1">
        <v>0</v>
      </c>
      <c r="AL2183" s="1">
        <v>33165305.039999999</v>
      </c>
      <c r="AM2183" s="1">
        <v>0</v>
      </c>
      <c r="AN2183" s="1">
        <v>0</v>
      </c>
    </row>
    <row r="2184" spans="1:40" x14ac:dyDescent="0.35">
      <c r="A2184">
        <v>891480033</v>
      </c>
      <c r="B2184">
        <v>2024666820041</v>
      </c>
      <c r="C2184" t="s">
        <v>1266</v>
      </c>
      <c r="D2184" s="2">
        <v>2024666820041</v>
      </c>
      <c r="E2184">
        <v>6668207</v>
      </c>
      <c r="F2184" t="s">
        <v>1034</v>
      </c>
      <c r="G2184">
        <v>1</v>
      </c>
      <c r="H2184" t="s">
        <v>877</v>
      </c>
      <c r="I2184">
        <v>2025</v>
      </c>
      <c r="J2184">
        <v>569</v>
      </c>
      <c r="K2184" t="s">
        <v>878</v>
      </c>
      <c r="L2184" t="s">
        <v>879</v>
      </c>
      <c r="M2184">
        <v>2201028</v>
      </c>
      <c r="N2184" t="s">
        <v>1268</v>
      </c>
      <c r="O2184">
        <v>427</v>
      </c>
      <c r="P2184" t="s">
        <v>1281</v>
      </c>
      <c r="Q2184">
        <v>1</v>
      </c>
      <c r="R2184" t="s">
        <v>1269</v>
      </c>
      <c r="S2184" s="1">
        <v>0</v>
      </c>
      <c r="T2184" s="1">
        <v>0</v>
      </c>
      <c r="U2184" s="1">
        <v>92607343.849999994</v>
      </c>
      <c r="V2184" s="1">
        <v>0</v>
      </c>
      <c r="W2184" s="1">
        <v>0</v>
      </c>
      <c r="X2184" s="1">
        <v>0</v>
      </c>
      <c r="Y2184" s="1">
        <v>0</v>
      </c>
      <c r="Z2184" s="1">
        <v>0</v>
      </c>
      <c r="AA2184" s="1">
        <v>92607343.849999994</v>
      </c>
      <c r="AB2184" s="1">
        <v>92607343.849999994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92607343.849999994</v>
      </c>
      <c r="AI2184" s="1">
        <v>92607343.849999994</v>
      </c>
      <c r="AJ2184" s="1">
        <v>92607343.849999994</v>
      </c>
      <c r="AK2184" s="1">
        <v>0</v>
      </c>
      <c r="AL2184" s="1">
        <v>0</v>
      </c>
      <c r="AM2184" s="1">
        <v>0</v>
      </c>
      <c r="AN2184" s="1">
        <v>0</v>
      </c>
    </row>
    <row r="2185" spans="1:40" x14ac:dyDescent="0.35">
      <c r="A2185">
        <v>891480033</v>
      </c>
      <c r="B2185">
        <v>2024666820041</v>
      </c>
      <c r="C2185" t="s">
        <v>1266</v>
      </c>
      <c r="D2185" s="2">
        <v>2024666820041</v>
      </c>
      <c r="E2185">
        <v>6668207</v>
      </c>
      <c r="F2185" t="s">
        <v>1034</v>
      </c>
      <c r="G2185">
        <v>1</v>
      </c>
      <c r="H2185" t="s">
        <v>877</v>
      </c>
      <c r="I2185">
        <v>2025</v>
      </c>
      <c r="J2185">
        <v>662</v>
      </c>
      <c r="K2185" t="s">
        <v>882</v>
      </c>
      <c r="L2185" t="s">
        <v>883</v>
      </c>
      <c r="M2185">
        <v>2201028</v>
      </c>
      <c r="N2185" t="s">
        <v>1268</v>
      </c>
      <c r="O2185">
        <v>427</v>
      </c>
      <c r="P2185" t="s">
        <v>1281</v>
      </c>
      <c r="Q2185">
        <v>1</v>
      </c>
      <c r="R2185" t="s">
        <v>1269</v>
      </c>
      <c r="S2185" s="1">
        <v>0</v>
      </c>
      <c r="T2185" s="1">
        <v>0</v>
      </c>
      <c r="U2185" s="1">
        <v>92607343.849999994</v>
      </c>
      <c r="V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92607343.849999994</v>
      </c>
      <c r="AB2185" s="1">
        <v>92607343.849999994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92607343.849999994</v>
      </c>
      <c r="AI2185" s="1">
        <v>92607343.849999994</v>
      </c>
      <c r="AJ2185" s="1">
        <v>92607343.849999994</v>
      </c>
      <c r="AK2185" s="1">
        <v>0</v>
      </c>
      <c r="AL2185" s="1">
        <v>0</v>
      </c>
      <c r="AM2185" s="1">
        <v>0</v>
      </c>
      <c r="AN2185" s="1">
        <v>0</v>
      </c>
    </row>
    <row r="2186" spans="1:40" x14ac:dyDescent="0.35">
      <c r="A2186">
        <v>891480033</v>
      </c>
      <c r="B2186">
        <v>2024666820041</v>
      </c>
      <c r="C2186" t="s">
        <v>1266</v>
      </c>
      <c r="D2186" s="2">
        <v>2024666820041</v>
      </c>
      <c r="E2186">
        <v>6668207</v>
      </c>
      <c r="F2186" t="s">
        <v>1034</v>
      </c>
      <c r="G2186">
        <v>1</v>
      </c>
      <c r="H2186" t="s">
        <v>877</v>
      </c>
      <c r="I2186">
        <v>2025</v>
      </c>
      <c r="J2186">
        <v>663</v>
      </c>
      <c r="K2186" t="s">
        <v>884</v>
      </c>
      <c r="L2186" t="s">
        <v>885</v>
      </c>
      <c r="M2186">
        <v>2201028</v>
      </c>
      <c r="N2186" t="s">
        <v>1268</v>
      </c>
      <c r="O2186">
        <v>427</v>
      </c>
      <c r="P2186" t="s">
        <v>1281</v>
      </c>
      <c r="Q2186">
        <v>1</v>
      </c>
      <c r="R2186" t="s">
        <v>1269</v>
      </c>
      <c r="S2186" s="1">
        <v>0</v>
      </c>
      <c r="T2186" s="1">
        <v>0</v>
      </c>
      <c r="U2186" s="1">
        <v>92607343.849999994</v>
      </c>
      <c r="V2186" s="1">
        <v>0</v>
      </c>
      <c r="W2186" s="1">
        <v>0</v>
      </c>
      <c r="X2186" s="1">
        <v>0</v>
      </c>
      <c r="Y2186" s="1">
        <v>0</v>
      </c>
      <c r="Z2186" s="1">
        <v>0</v>
      </c>
      <c r="AA2186" s="1">
        <v>92607343.849999994</v>
      </c>
      <c r="AB2186" s="1">
        <v>92607343.849999994</v>
      </c>
      <c r="AC2186" s="1">
        <v>0</v>
      </c>
      <c r="AD2186" s="1">
        <v>0</v>
      </c>
      <c r="AE2186" s="1">
        <v>0</v>
      </c>
      <c r="AF2186" s="1">
        <v>0</v>
      </c>
      <c r="AG2186" s="1">
        <v>0</v>
      </c>
      <c r="AH2186" s="1">
        <v>92607343.849999994</v>
      </c>
      <c r="AI2186" s="1">
        <v>92607343.849999994</v>
      </c>
      <c r="AJ2186" s="1">
        <v>92607343.849999994</v>
      </c>
      <c r="AK2186" s="1">
        <v>0</v>
      </c>
      <c r="AL2186" s="1">
        <v>0</v>
      </c>
      <c r="AM2186" s="1">
        <v>0</v>
      </c>
      <c r="AN2186" s="1">
        <v>0</v>
      </c>
    </row>
    <row r="2187" spans="1:40" x14ac:dyDescent="0.35">
      <c r="A2187">
        <v>891480033</v>
      </c>
      <c r="B2187">
        <v>2024666820041</v>
      </c>
      <c r="C2187" t="s">
        <v>1266</v>
      </c>
      <c r="D2187" s="2">
        <v>2024666820041</v>
      </c>
      <c r="E2187">
        <v>6668207</v>
      </c>
      <c r="F2187" t="s">
        <v>1034</v>
      </c>
      <c r="G2187">
        <v>1</v>
      </c>
      <c r="H2187" t="s">
        <v>877</v>
      </c>
      <c r="I2187">
        <v>2025</v>
      </c>
      <c r="J2187">
        <v>667</v>
      </c>
      <c r="K2187" t="s">
        <v>886</v>
      </c>
      <c r="L2187" t="s">
        <v>887</v>
      </c>
      <c r="M2187">
        <v>2201028</v>
      </c>
      <c r="N2187" t="s">
        <v>1268</v>
      </c>
      <c r="O2187">
        <v>427</v>
      </c>
      <c r="P2187" t="s">
        <v>1281</v>
      </c>
      <c r="Q2187">
        <v>1</v>
      </c>
      <c r="R2187" t="s">
        <v>1269</v>
      </c>
      <c r="S2187" s="1">
        <v>0</v>
      </c>
      <c r="T2187" s="1">
        <v>0</v>
      </c>
      <c r="U2187" s="1">
        <v>92607343.849999994</v>
      </c>
      <c r="V2187" s="1">
        <v>0</v>
      </c>
      <c r="W2187" s="1">
        <v>0</v>
      </c>
      <c r="X2187" s="1">
        <v>0</v>
      </c>
      <c r="Y2187" s="1">
        <v>0</v>
      </c>
      <c r="Z2187" s="1">
        <v>0</v>
      </c>
      <c r="AA2187" s="1">
        <v>92607343.849999994</v>
      </c>
      <c r="AB2187" s="1">
        <v>92607343.849999994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92607343.849999994</v>
      </c>
      <c r="AI2187" s="1">
        <v>92607343.849999994</v>
      </c>
      <c r="AJ2187" s="1">
        <v>92607343.849999994</v>
      </c>
      <c r="AK2187" s="1">
        <v>0</v>
      </c>
      <c r="AL2187" s="1">
        <v>0</v>
      </c>
      <c r="AM2187" s="1">
        <v>0</v>
      </c>
      <c r="AN2187" s="1">
        <v>0</v>
      </c>
    </row>
    <row r="2188" spans="1:40" x14ac:dyDescent="0.35">
      <c r="A2188">
        <v>891480033</v>
      </c>
      <c r="B2188">
        <v>2024666820041</v>
      </c>
      <c r="C2188" t="s">
        <v>1266</v>
      </c>
      <c r="D2188" s="2">
        <v>2024666820041</v>
      </c>
      <c r="E2188">
        <v>6668207</v>
      </c>
      <c r="F2188" t="s">
        <v>1034</v>
      </c>
      <c r="G2188">
        <v>1</v>
      </c>
      <c r="H2188" t="s">
        <v>877</v>
      </c>
      <c r="I2188">
        <v>2025</v>
      </c>
      <c r="J2188">
        <v>670</v>
      </c>
      <c r="K2188" t="s">
        <v>888</v>
      </c>
      <c r="L2188" t="s">
        <v>889</v>
      </c>
      <c r="M2188">
        <v>2201028</v>
      </c>
      <c r="N2188" t="s">
        <v>1268</v>
      </c>
      <c r="O2188">
        <v>427</v>
      </c>
      <c r="P2188" t="s">
        <v>1281</v>
      </c>
      <c r="Q2188">
        <v>1</v>
      </c>
      <c r="R2188" t="s">
        <v>1269</v>
      </c>
      <c r="S2188" s="1">
        <v>0</v>
      </c>
      <c r="T2188" s="1">
        <v>0</v>
      </c>
      <c r="U2188" s="1">
        <v>92607343.849999994</v>
      </c>
      <c r="V2188" s="1">
        <v>0</v>
      </c>
      <c r="W2188" s="1">
        <v>0</v>
      </c>
      <c r="X2188" s="1">
        <v>0</v>
      </c>
      <c r="Y2188" s="1">
        <v>0</v>
      </c>
      <c r="Z2188" s="1">
        <v>0</v>
      </c>
      <c r="AA2188" s="1">
        <v>92607343.849999994</v>
      </c>
      <c r="AB2188" s="1">
        <v>92607343.849999994</v>
      </c>
      <c r="AC2188" s="1">
        <v>0</v>
      </c>
      <c r="AD2188" s="1">
        <v>0</v>
      </c>
      <c r="AE2188" s="1">
        <v>0</v>
      </c>
      <c r="AF2188" s="1">
        <v>0</v>
      </c>
      <c r="AG2188" s="1">
        <v>0</v>
      </c>
      <c r="AH2188" s="1">
        <v>92607343.849999994</v>
      </c>
      <c r="AI2188" s="1">
        <v>92607343.849999994</v>
      </c>
      <c r="AJ2188" s="1">
        <v>92607343.849999994</v>
      </c>
      <c r="AK2188" s="1">
        <v>0</v>
      </c>
      <c r="AL2188" s="1">
        <v>0</v>
      </c>
      <c r="AM2188" s="1">
        <v>0</v>
      </c>
      <c r="AN2188" s="1">
        <v>0</v>
      </c>
    </row>
    <row r="2189" spans="1:40" x14ac:dyDescent="0.35">
      <c r="A2189">
        <v>891480033</v>
      </c>
      <c r="B2189">
        <v>2024666820041</v>
      </c>
      <c r="C2189" t="s">
        <v>1266</v>
      </c>
      <c r="D2189" s="2">
        <v>2024666820041</v>
      </c>
      <c r="E2189">
        <v>6668207</v>
      </c>
      <c r="F2189" t="s">
        <v>1034</v>
      </c>
      <c r="G2189">
        <v>1</v>
      </c>
      <c r="H2189" t="s">
        <v>877</v>
      </c>
      <c r="I2189">
        <v>2025</v>
      </c>
      <c r="J2189">
        <v>674</v>
      </c>
      <c r="K2189" t="s">
        <v>890</v>
      </c>
      <c r="L2189" t="s">
        <v>891</v>
      </c>
      <c r="M2189">
        <v>2201028</v>
      </c>
      <c r="N2189" t="s">
        <v>1268</v>
      </c>
      <c r="O2189">
        <v>427</v>
      </c>
      <c r="P2189" t="s">
        <v>1281</v>
      </c>
      <c r="Q2189">
        <v>1</v>
      </c>
      <c r="R2189" t="s">
        <v>1269</v>
      </c>
      <c r="S2189" s="1">
        <v>0</v>
      </c>
      <c r="T2189" s="1">
        <v>0</v>
      </c>
      <c r="U2189" s="1">
        <v>92607343.849999994</v>
      </c>
      <c r="V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92607343.849999994</v>
      </c>
      <c r="AB2189" s="1">
        <v>92607343.849999994</v>
      </c>
      <c r="AC2189" s="1">
        <v>0</v>
      </c>
      <c r="AD2189" s="1">
        <v>0</v>
      </c>
      <c r="AE2189" s="1">
        <v>0</v>
      </c>
      <c r="AF2189" s="1">
        <v>0</v>
      </c>
      <c r="AG2189" s="1">
        <v>0</v>
      </c>
      <c r="AH2189" s="1">
        <v>92607343.849999994</v>
      </c>
      <c r="AI2189" s="1">
        <v>92607343.849999994</v>
      </c>
      <c r="AJ2189" s="1">
        <v>92607343.849999994</v>
      </c>
      <c r="AK2189" s="1">
        <v>0</v>
      </c>
      <c r="AL2189" s="1">
        <v>0</v>
      </c>
      <c r="AM2189" s="1">
        <v>0</v>
      </c>
      <c r="AN2189" s="1">
        <v>0</v>
      </c>
    </row>
    <row r="2190" spans="1:40" x14ac:dyDescent="0.35">
      <c r="A2190">
        <v>891480033</v>
      </c>
      <c r="B2190">
        <v>2024666820042</v>
      </c>
      <c r="C2190" t="s">
        <v>1282</v>
      </c>
      <c r="D2190" s="2">
        <v>2024666820042</v>
      </c>
      <c r="E2190">
        <v>6668209</v>
      </c>
      <c r="F2190" t="s">
        <v>1249</v>
      </c>
      <c r="G2190">
        <v>1</v>
      </c>
      <c r="H2190" t="s">
        <v>877</v>
      </c>
      <c r="I2190">
        <v>2025</v>
      </c>
      <c r="J2190">
        <v>569</v>
      </c>
      <c r="K2190" t="s">
        <v>878</v>
      </c>
      <c r="L2190" t="s">
        <v>879</v>
      </c>
      <c r="M2190">
        <v>4599002</v>
      </c>
      <c r="N2190" t="s">
        <v>474</v>
      </c>
      <c r="O2190">
        <v>1</v>
      </c>
      <c r="P2190" t="s">
        <v>909</v>
      </c>
      <c r="Q2190">
        <v>1</v>
      </c>
      <c r="R2190" t="s">
        <v>1283</v>
      </c>
      <c r="S2190" s="1">
        <v>0</v>
      </c>
      <c r="T2190" s="1">
        <v>95600000</v>
      </c>
      <c r="U2190" s="1">
        <v>0</v>
      </c>
      <c r="V2190" s="1">
        <v>0</v>
      </c>
      <c r="W2190" s="1">
        <v>2195000</v>
      </c>
      <c r="X2190" s="1">
        <v>0</v>
      </c>
      <c r="Y2190" s="1">
        <v>0</v>
      </c>
      <c r="Z2190" s="1">
        <v>0</v>
      </c>
      <c r="AA2190" s="1">
        <v>2195000</v>
      </c>
      <c r="AB2190" s="1">
        <v>97795000</v>
      </c>
      <c r="AC2190" s="1">
        <v>95600000</v>
      </c>
      <c r="AD2190" s="1">
        <v>95600000</v>
      </c>
      <c r="AE2190" s="1">
        <v>80300000</v>
      </c>
      <c r="AF2190" s="1">
        <v>40400000</v>
      </c>
      <c r="AG2190" s="1">
        <v>40400000</v>
      </c>
      <c r="AH2190" s="1">
        <v>2195000</v>
      </c>
      <c r="AI2190" s="1">
        <v>2195000</v>
      </c>
      <c r="AJ2190" s="1">
        <v>17495000</v>
      </c>
      <c r="AK2190" s="1">
        <v>39900000</v>
      </c>
      <c r="AL2190" s="1">
        <v>15300000</v>
      </c>
      <c r="AM2190" s="1">
        <v>39900000</v>
      </c>
      <c r="AN2190" s="1">
        <v>0</v>
      </c>
    </row>
    <row r="2191" spans="1:40" x14ac:dyDescent="0.35">
      <c r="A2191">
        <v>891480033</v>
      </c>
      <c r="B2191">
        <v>2024666820042</v>
      </c>
      <c r="C2191" t="s">
        <v>1282</v>
      </c>
      <c r="D2191" s="2">
        <v>2024666820042</v>
      </c>
      <c r="E2191">
        <v>6668209</v>
      </c>
      <c r="F2191" t="s">
        <v>1249</v>
      </c>
      <c r="G2191">
        <v>1</v>
      </c>
      <c r="H2191" t="s">
        <v>877</v>
      </c>
      <c r="I2191">
        <v>2025</v>
      </c>
      <c r="J2191">
        <v>662</v>
      </c>
      <c r="K2191" t="s">
        <v>882</v>
      </c>
      <c r="L2191" t="s">
        <v>883</v>
      </c>
      <c r="M2191">
        <v>4599002</v>
      </c>
      <c r="N2191" t="s">
        <v>474</v>
      </c>
      <c r="O2191">
        <v>1</v>
      </c>
      <c r="P2191" t="s">
        <v>909</v>
      </c>
      <c r="Q2191">
        <v>1</v>
      </c>
      <c r="R2191" t="s">
        <v>1283</v>
      </c>
      <c r="S2191" s="1">
        <v>0</v>
      </c>
      <c r="T2191" s="1">
        <v>95600000</v>
      </c>
      <c r="U2191" s="1">
        <v>0</v>
      </c>
      <c r="V2191" s="1">
        <v>0</v>
      </c>
      <c r="W2191" s="1">
        <v>2195000</v>
      </c>
      <c r="X2191" s="1">
        <v>0</v>
      </c>
      <c r="Y2191" s="1">
        <v>0</v>
      </c>
      <c r="Z2191" s="1">
        <v>0</v>
      </c>
      <c r="AA2191" s="1">
        <v>2195000</v>
      </c>
      <c r="AB2191" s="1">
        <v>97795000</v>
      </c>
      <c r="AC2191" s="1">
        <v>95600000</v>
      </c>
      <c r="AD2191" s="1">
        <v>95600000</v>
      </c>
      <c r="AE2191" s="1">
        <v>80300000</v>
      </c>
      <c r="AF2191" s="1">
        <v>40400000</v>
      </c>
      <c r="AG2191" s="1">
        <v>40400000</v>
      </c>
      <c r="AH2191" s="1">
        <v>2195000</v>
      </c>
      <c r="AI2191" s="1">
        <v>2195000</v>
      </c>
      <c r="AJ2191" s="1">
        <v>17495000</v>
      </c>
      <c r="AK2191" s="1">
        <v>39900000</v>
      </c>
      <c r="AL2191" s="1">
        <v>15300000</v>
      </c>
      <c r="AM2191" s="1">
        <v>39900000</v>
      </c>
      <c r="AN2191" s="1">
        <v>0</v>
      </c>
    </row>
    <row r="2192" spans="1:40" x14ac:dyDescent="0.35">
      <c r="A2192">
        <v>891480033</v>
      </c>
      <c r="B2192">
        <v>2024666820042</v>
      </c>
      <c r="C2192" t="s">
        <v>1282</v>
      </c>
      <c r="D2192" s="2">
        <v>2024666820042</v>
      </c>
      <c r="E2192">
        <v>6668209</v>
      </c>
      <c r="F2192" t="s">
        <v>1249</v>
      </c>
      <c r="G2192">
        <v>1</v>
      </c>
      <c r="H2192" t="s">
        <v>877</v>
      </c>
      <c r="I2192">
        <v>2025</v>
      </c>
      <c r="J2192">
        <v>663</v>
      </c>
      <c r="K2192" t="s">
        <v>884</v>
      </c>
      <c r="L2192" t="s">
        <v>885</v>
      </c>
      <c r="M2192">
        <v>4599002</v>
      </c>
      <c r="N2192" t="s">
        <v>474</v>
      </c>
      <c r="O2192">
        <v>1</v>
      </c>
      <c r="P2192" t="s">
        <v>909</v>
      </c>
      <c r="Q2192">
        <v>1</v>
      </c>
      <c r="R2192" t="s">
        <v>1283</v>
      </c>
      <c r="S2192" s="1">
        <v>0</v>
      </c>
      <c r="T2192" s="1">
        <v>95600000</v>
      </c>
      <c r="U2192" s="1">
        <v>0</v>
      </c>
      <c r="V2192" s="1">
        <v>0</v>
      </c>
      <c r="W2192" s="1">
        <v>2195000</v>
      </c>
      <c r="X2192" s="1">
        <v>0</v>
      </c>
      <c r="Y2192" s="1">
        <v>0</v>
      </c>
      <c r="Z2192" s="1">
        <v>0</v>
      </c>
      <c r="AA2192" s="1">
        <v>2195000</v>
      </c>
      <c r="AB2192" s="1">
        <v>97795000</v>
      </c>
      <c r="AC2192" s="1">
        <v>95600000</v>
      </c>
      <c r="AD2192" s="1">
        <v>95600000</v>
      </c>
      <c r="AE2192" s="1">
        <v>80300000</v>
      </c>
      <c r="AF2192" s="1">
        <v>40400000</v>
      </c>
      <c r="AG2192" s="1">
        <v>40400000</v>
      </c>
      <c r="AH2192" s="1">
        <v>2195000</v>
      </c>
      <c r="AI2192" s="1">
        <v>2195000</v>
      </c>
      <c r="AJ2192" s="1">
        <v>17495000</v>
      </c>
      <c r="AK2192" s="1">
        <v>39900000</v>
      </c>
      <c r="AL2192" s="1">
        <v>15300000</v>
      </c>
      <c r="AM2192" s="1">
        <v>39900000</v>
      </c>
      <c r="AN2192" s="1">
        <v>0</v>
      </c>
    </row>
    <row r="2193" spans="1:40" x14ac:dyDescent="0.35">
      <c r="A2193">
        <v>891480033</v>
      </c>
      <c r="B2193">
        <v>2024666820042</v>
      </c>
      <c r="C2193" t="s">
        <v>1282</v>
      </c>
      <c r="D2193" s="2">
        <v>2024666820042</v>
      </c>
      <c r="E2193">
        <v>6668209</v>
      </c>
      <c r="F2193" t="s">
        <v>1249</v>
      </c>
      <c r="G2193">
        <v>1</v>
      </c>
      <c r="H2193" t="s">
        <v>877</v>
      </c>
      <c r="I2193">
        <v>2025</v>
      </c>
      <c r="J2193">
        <v>667</v>
      </c>
      <c r="K2193" t="s">
        <v>886</v>
      </c>
      <c r="L2193" t="s">
        <v>887</v>
      </c>
      <c r="M2193">
        <v>4599002</v>
      </c>
      <c r="N2193" t="s">
        <v>474</v>
      </c>
      <c r="O2193">
        <v>1</v>
      </c>
      <c r="P2193" t="s">
        <v>909</v>
      </c>
      <c r="Q2193">
        <v>1</v>
      </c>
      <c r="R2193" t="s">
        <v>1283</v>
      </c>
      <c r="S2193" s="1">
        <v>0</v>
      </c>
      <c r="T2193" s="1">
        <v>95600000</v>
      </c>
      <c r="U2193" s="1">
        <v>0</v>
      </c>
      <c r="V2193" s="1">
        <v>0</v>
      </c>
      <c r="W2193" s="1">
        <v>2195000</v>
      </c>
      <c r="X2193" s="1">
        <v>0</v>
      </c>
      <c r="Y2193" s="1">
        <v>0</v>
      </c>
      <c r="Z2193" s="1">
        <v>0</v>
      </c>
      <c r="AA2193" s="1">
        <v>2195000</v>
      </c>
      <c r="AB2193" s="1">
        <v>97795000</v>
      </c>
      <c r="AC2193" s="1">
        <v>95600000</v>
      </c>
      <c r="AD2193" s="1">
        <v>95600000</v>
      </c>
      <c r="AE2193" s="1">
        <v>80300000</v>
      </c>
      <c r="AF2193" s="1">
        <v>40400000</v>
      </c>
      <c r="AG2193" s="1">
        <v>40400000</v>
      </c>
      <c r="AH2193" s="1">
        <v>2195000</v>
      </c>
      <c r="AI2193" s="1">
        <v>2195000</v>
      </c>
      <c r="AJ2193" s="1">
        <v>17495000</v>
      </c>
      <c r="AK2193" s="1">
        <v>39900000</v>
      </c>
      <c r="AL2193" s="1">
        <v>15300000</v>
      </c>
      <c r="AM2193" s="1">
        <v>39900000</v>
      </c>
      <c r="AN2193" s="1">
        <v>0</v>
      </c>
    </row>
    <row r="2194" spans="1:40" x14ac:dyDescent="0.35">
      <c r="A2194">
        <v>891480033</v>
      </c>
      <c r="B2194">
        <v>2024666820042</v>
      </c>
      <c r="C2194" t="s">
        <v>1282</v>
      </c>
      <c r="D2194" s="2">
        <v>2024666820042</v>
      </c>
      <c r="E2194">
        <v>6668209</v>
      </c>
      <c r="F2194" t="s">
        <v>1249</v>
      </c>
      <c r="G2194">
        <v>1</v>
      </c>
      <c r="H2194" t="s">
        <v>877</v>
      </c>
      <c r="I2194">
        <v>2025</v>
      </c>
      <c r="J2194">
        <v>670</v>
      </c>
      <c r="K2194" t="s">
        <v>888</v>
      </c>
      <c r="L2194" t="s">
        <v>889</v>
      </c>
      <c r="M2194">
        <v>4599002</v>
      </c>
      <c r="N2194" t="s">
        <v>474</v>
      </c>
      <c r="O2194">
        <v>1</v>
      </c>
      <c r="P2194" t="s">
        <v>909</v>
      </c>
      <c r="Q2194">
        <v>1</v>
      </c>
      <c r="R2194" t="s">
        <v>1283</v>
      </c>
      <c r="S2194" s="1">
        <v>0</v>
      </c>
      <c r="T2194" s="1">
        <v>95600000</v>
      </c>
      <c r="U2194" s="1">
        <v>0</v>
      </c>
      <c r="V2194" s="1">
        <v>0</v>
      </c>
      <c r="W2194" s="1">
        <v>2195000</v>
      </c>
      <c r="X2194" s="1">
        <v>0</v>
      </c>
      <c r="Y2194" s="1">
        <v>0</v>
      </c>
      <c r="Z2194" s="1">
        <v>0</v>
      </c>
      <c r="AA2194" s="1">
        <v>2195000</v>
      </c>
      <c r="AB2194" s="1">
        <v>97795000</v>
      </c>
      <c r="AC2194" s="1">
        <v>95600000</v>
      </c>
      <c r="AD2194" s="1">
        <v>95600000</v>
      </c>
      <c r="AE2194" s="1">
        <v>80300000</v>
      </c>
      <c r="AF2194" s="1">
        <v>40400000</v>
      </c>
      <c r="AG2194" s="1">
        <v>40400000</v>
      </c>
      <c r="AH2194" s="1">
        <v>2195000</v>
      </c>
      <c r="AI2194" s="1">
        <v>2195000</v>
      </c>
      <c r="AJ2194" s="1">
        <v>17495000</v>
      </c>
      <c r="AK2194" s="1">
        <v>39900000</v>
      </c>
      <c r="AL2194" s="1">
        <v>15300000</v>
      </c>
      <c r="AM2194" s="1">
        <v>39900000</v>
      </c>
      <c r="AN2194" s="1">
        <v>0</v>
      </c>
    </row>
    <row r="2195" spans="1:40" x14ac:dyDescent="0.35">
      <c r="A2195">
        <v>891480033</v>
      </c>
      <c r="B2195">
        <v>2024666820042</v>
      </c>
      <c r="C2195" t="s">
        <v>1282</v>
      </c>
      <c r="D2195" s="2">
        <v>2024666820042</v>
      </c>
      <c r="E2195">
        <v>6668209</v>
      </c>
      <c r="F2195" t="s">
        <v>1249</v>
      </c>
      <c r="G2195">
        <v>1</v>
      </c>
      <c r="H2195" t="s">
        <v>877</v>
      </c>
      <c r="I2195">
        <v>2025</v>
      </c>
      <c r="J2195">
        <v>674</v>
      </c>
      <c r="K2195" t="s">
        <v>890</v>
      </c>
      <c r="L2195" t="s">
        <v>891</v>
      </c>
      <c r="M2195">
        <v>4599002</v>
      </c>
      <c r="N2195" t="s">
        <v>474</v>
      </c>
      <c r="O2195">
        <v>1</v>
      </c>
      <c r="P2195" t="s">
        <v>909</v>
      </c>
      <c r="Q2195">
        <v>1</v>
      </c>
      <c r="R2195" t="s">
        <v>1283</v>
      </c>
      <c r="S2195" s="1">
        <v>0</v>
      </c>
      <c r="T2195" s="1">
        <v>95600000</v>
      </c>
      <c r="U2195" s="1">
        <v>0</v>
      </c>
      <c r="V2195" s="1">
        <v>0</v>
      </c>
      <c r="W2195" s="1">
        <v>2195000</v>
      </c>
      <c r="X2195" s="1">
        <v>0</v>
      </c>
      <c r="Y2195" s="1">
        <v>0</v>
      </c>
      <c r="Z2195" s="1">
        <v>0</v>
      </c>
      <c r="AA2195" s="1">
        <v>2195000</v>
      </c>
      <c r="AB2195" s="1">
        <v>97795000</v>
      </c>
      <c r="AC2195" s="1">
        <v>95600000</v>
      </c>
      <c r="AD2195" s="1">
        <v>95600000</v>
      </c>
      <c r="AE2195" s="1">
        <v>80300000</v>
      </c>
      <c r="AF2195" s="1">
        <v>40400000</v>
      </c>
      <c r="AG2195" s="1">
        <v>40400000</v>
      </c>
      <c r="AH2195" s="1">
        <v>2195000</v>
      </c>
      <c r="AI2195" s="1">
        <v>2195000</v>
      </c>
      <c r="AJ2195" s="1">
        <v>17495000</v>
      </c>
      <c r="AK2195" s="1">
        <v>39900000</v>
      </c>
      <c r="AL2195" s="1">
        <v>15300000</v>
      </c>
      <c r="AM2195" s="1">
        <v>39900000</v>
      </c>
      <c r="AN2195" s="1">
        <v>0</v>
      </c>
    </row>
    <row r="2196" spans="1:40" x14ac:dyDescent="0.35">
      <c r="A2196">
        <v>891480033</v>
      </c>
      <c r="B2196">
        <v>2024666820042</v>
      </c>
      <c r="C2196" t="s">
        <v>1282</v>
      </c>
      <c r="D2196" s="2">
        <v>2024666820042</v>
      </c>
      <c r="E2196">
        <v>6668209</v>
      </c>
      <c r="F2196" t="s">
        <v>1249</v>
      </c>
      <c r="G2196">
        <v>1</v>
      </c>
      <c r="H2196" t="s">
        <v>877</v>
      </c>
      <c r="I2196">
        <v>2025</v>
      </c>
      <c r="J2196">
        <v>569</v>
      </c>
      <c r="K2196" t="s">
        <v>878</v>
      </c>
      <c r="L2196" t="s">
        <v>879</v>
      </c>
      <c r="M2196">
        <v>4599002</v>
      </c>
      <c r="N2196" t="s">
        <v>474</v>
      </c>
      <c r="O2196">
        <v>1</v>
      </c>
      <c r="P2196" t="s">
        <v>909</v>
      </c>
      <c r="Q2196">
        <v>2</v>
      </c>
      <c r="R2196" t="s">
        <v>1284</v>
      </c>
      <c r="S2196" s="1">
        <v>0</v>
      </c>
      <c r="T2196" s="1">
        <v>535000000</v>
      </c>
      <c r="U2196" s="1">
        <v>0</v>
      </c>
      <c r="V2196" s="1">
        <v>0</v>
      </c>
      <c r="W2196" s="1">
        <v>529950000</v>
      </c>
      <c r="X2196" s="1">
        <v>0</v>
      </c>
      <c r="Y2196" s="1">
        <v>0</v>
      </c>
      <c r="Z2196" s="1">
        <v>0</v>
      </c>
      <c r="AA2196" s="1">
        <v>529950000</v>
      </c>
      <c r="AB2196" s="1">
        <v>1064950000</v>
      </c>
      <c r="AC2196" s="1">
        <v>1055940000</v>
      </c>
      <c r="AD2196" s="1">
        <v>1055940000</v>
      </c>
      <c r="AE2196" s="1">
        <v>856255665.79999995</v>
      </c>
      <c r="AF2196" s="1">
        <v>243890000</v>
      </c>
      <c r="AG2196" s="1">
        <v>232690000</v>
      </c>
      <c r="AH2196" s="1">
        <v>9010000</v>
      </c>
      <c r="AI2196" s="1">
        <v>9010000</v>
      </c>
      <c r="AJ2196" s="1">
        <v>208694334.19999999</v>
      </c>
      <c r="AK2196" s="1">
        <v>623565665.79999995</v>
      </c>
      <c r="AL2196" s="1">
        <v>199684334.19999999</v>
      </c>
      <c r="AM2196" s="1">
        <v>612365665.79999995</v>
      </c>
      <c r="AN2196" s="1">
        <v>11200000</v>
      </c>
    </row>
    <row r="2197" spans="1:40" x14ac:dyDescent="0.35">
      <c r="A2197">
        <v>891480033</v>
      </c>
      <c r="B2197">
        <v>2024666820042</v>
      </c>
      <c r="C2197" t="s">
        <v>1282</v>
      </c>
      <c r="D2197" s="2">
        <v>2024666820042</v>
      </c>
      <c r="E2197">
        <v>6668209</v>
      </c>
      <c r="F2197" t="s">
        <v>1249</v>
      </c>
      <c r="G2197">
        <v>1</v>
      </c>
      <c r="H2197" t="s">
        <v>877</v>
      </c>
      <c r="I2197">
        <v>2025</v>
      </c>
      <c r="J2197">
        <v>662</v>
      </c>
      <c r="K2197" t="s">
        <v>882</v>
      </c>
      <c r="L2197" t="s">
        <v>883</v>
      </c>
      <c r="M2197">
        <v>4599002</v>
      </c>
      <c r="N2197" t="s">
        <v>474</v>
      </c>
      <c r="O2197">
        <v>1</v>
      </c>
      <c r="P2197" t="s">
        <v>909</v>
      </c>
      <c r="Q2197">
        <v>2</v>
      </c>
      <c r="R2197" t="s">
        <v>1284</v>
      </c>
      <c r="S2197" s="1">
        <v>0</v>
      </c>
      <c r="T2197" s="1">
        <v>535000000</v>
      </c>
      <c r="U2197" s="1">
        <v>0</v>
      </c>
      <c r="V2197" s="1">
        <v>0</v>
      </c>
      <c r="W2197" s="1">
        <v>529950000</v>
      </c>
      <c r="X2197" s="1">
        <v>0</v>
      </c>
      <c r="Y2197" s="1">
        <v>0</v>
      </c>
      <c r="Z2197" s="1">
        <v>0</v>
      </c>
      <c r="AA2197" s="1">
        <v>529950000</v>
      </c>
      <c r="AB2197" s="1">
        <v>1064950000</v>
      </c>
      <c r="AC2197" s="1">
        <v>1055940000</v>
      </c>
      <c r="AD2197" s="1">
        <v>1055940000</v>
      </c>
      <c r="AE2197" s="1">
        <v>856255665.79999995</v>
      </c>
      <c r="AF2197" s="1">
        <v>243890000</v>
      </c>
      <c r="AG2197" s="1">
        <v>232690000</v>
      </c>
      <c r="AH2197" s="1">
        <v>9010000</v>
      </c>
      <c r="AI2197" s="1">
        <v>9010000</v>
      </c>
      <c r="AJ2197" s="1">
        <v>208694334.19999999</v>
      </c>
      <c r="AK2197" s="1">
        <v>623565665.79999995</v>
      </c>
      <c r="AL2197" s="1">
        <v>199684334.19999999</v>
      </c>
      <c r="AM2197" s="1">
        <v>612365665.79999995</v>
      </c>
      <c r="AN2197" s="1">
        <v>11200000</v>
      </c>
    </row>
    <row r="2198" spans="1:40" x14ac:dyDescent="0.35">
      <c r="A2198">
        <v>891480033</v>
      </c>
      <c r="B2198">
        <v>2024666820042</v>
      </c>
      <c r="C2198" t="s">
        <v>1282</v>
      </c>
      <c r="D2198" s="2">
        <v>2024666820042</v>
      </c>
      <c r="E2198">
        <v>6668209</v>
      </c>
      <c r="F2198" t="s">
        <v>1249</v>
      </c>
      <c r="G2198">
        <v>1</v>
      </c>
      <c r="H2198" t="s">
        <v>877</v>
      </c>
      <c r="I2198">
        <v>2025</v>
      </c>
      <c r="J2198">
        <v>663</v>
      </c>
      <c r="K2198" t="s">
        <v>884</v>
      </c>
      <c r="L2198" t="s">
        <v>885</v>
      </c>
      <c r="M2198">
        <v>4599002</v>
      </c>
      <c r="N2198" t="s">
        <v>474</v>
      </c>
      <c r="O2198">
        <v>1</v>
      </c>
      <c r="P2198" t="s">
        <v>909</v>
      </c>
      <c r="Q2198">
        <v>2</v>
      </c>
      <c r="R2198" t="s">
        <v>1284</v>
      </c>
      <c r="S2198" s="1">
        <v>0</v>
      </c>
      <c r="T2198" s="1">
        <v>535000000</v>
      </c>
      <c r="U2198" s="1">
        <v>0</v>
      </c>
      <c r="V2198" s="1">
        <v>0</v>
      </c>
      <c r="W2198" s="1">
        <v>529950000</v>
      </c>
      <c r="X2198" s="1">
        <v>0</v>
      </c>
      <c r="Y2198" s="1">
        <v>0</v>
      </c>
      <c r="Z2198" s="1">
        <v>0</v>
      </c>
      <c r="AA2198" s="1">
        <v>529950000</v>
      </c>
      <c r="AB2198" s="1">
        <v>1064950000</v>
      </c>
      <c r="AC2198" s="1">
        <v>1055940000</v>
      </c>
      <c r="AD2198" s="1">
        <v>1055940000</v>
      </c>
      <c r="AE2198" s="1">
        <v>856255665.79999995</v>
      </c>
      <c r="AF2198" s="1">
        <v>243890000</v>
      </c>
      <c r="AG2198" s="1">
        <v>232690000</v>
      </c>
      <c r="AH2198" s="1">
        <v>9010000</v>
      </c>
      <c r="AI2198" s="1">
        <v>9010000</v>
      </c>
      <c r="AJ2198" s="1">
        <v>208694334.19999999</v>
      </c>
      <c r="AK2198" s="1">
        <v>623565665.79999995</v>
      </c>
      <c r="AL2198" s="1">
        <v>199684334.19999999</v>
      </c>
      <c r="AM2198" s="1">
        <v>612365665.79999995</v>
      </c>
      <c r="AN2198" s="1">
        <v>11200000</v>
      </c>
    </row>
    <row r="2199" spans="1:40" x14ac:dyDescent="0.35">
      <c r="A2199">
        <v>891480033</v>
      </c>
      <c r="B2199">
        <v>2024666820042</v>
      </c>
      <c r="C2199" t="s">
        <v>1282</v>
      </c>
      <c r="D2199" s="2">
        <v>2024666820042</v>
      </c>
      <c r="E2199">
        <v>6668209</v>
      </c>
      <c r="F2199" t="s">
        <v>1249</v>
      </c>
      <c r="G2199">
        <v>1</v>
      </c>
      <c r="H2199" t="s">
        <v>877</v>
      </c>
      <c r="I2199">
        <v>2025</v>
      </c>
      <c r="J2199">
        <v>667</v>
      </c>
      <c r="K2199" t="s">
        <v>886</v>
      </c>
      <c r="L2199" t="s">
        <v>887</v>
      </c>
      <c r="M2199">
        <v>4599002</v>
      </c>
      <c r="N2199" t="s">
        <v>474</v>
      </c>
      <c r="O2199">
        <v>1</v>
      </c>
      <c r="P2199" t="s">
        <v>909</v>
      </c>
      <c r="Q2199">
        <v>2</v>
      </c>
      <c r="R2199" t="s">
        <v>1284</v>
      </c>
      <c r="S2199" s="1">
        <v>0</v>
      </c>
      <c r="T2199" s="1">
        <v>535000000</v>
      </c>
      <c r="U2199" s="1">
        <v>0</v>
      </c>
      <c r="V2199" s="1">
        <v>0</v>
      </c>
      <c r="W2199" s="1">
        <v>529950000</v>
      </c>
      <c r="X2199" s="1">
        <v>0</v>
      </c>
      <c r="Y2199" s="1">
        <v>0</v>
      </c>
      <c r="Z2199" s="1">
        <v>0</v>
      </c>
      <c r="AA2199" s="1">
        <v>529950000</v>
      </c>
      <c r="AB2199" s="1">
        <v>1064950000</v>
      </c>
      <c r="AC2199" s="1">
        <v>1055940000</v>
      </c>
      <c r="AD2199" s="1">
        <v>1055940000</v>
      </c>
      <c r="AE2199" s="1">
        <v>856255665.79999995</v>
      </c>
      <c r="AF2199" s="1">
        <v>243890000</v>
      </c>
      <c r="AG2199" s="1">
        <v>232690000</v>
      </c>
      <c r="AH2199" s="1">
        <v>9010000</v>
      </c>
      <c r="AI2199" s="1">
        <v>9010000</v>
      </c>
      <c r="AJ2199" s="1">
        <v>208694334.19999999</v>
      </c>
      <c r="AK2199" s="1">
        <v>623565665.79999995</v>
      </c>
      <c r="AL2199" s="1">
        <v>199684334.19999999</v>
      </c>
      <c r="AM2199" s="1">
        <v>612365665.79999995</v>
      </c>
      <c r="AN2199" s="1">
        <v>11200000</v>
      </c>
    </row>
    <row r="2200" spans="1:40" x14ac:dyDescent="0.35">
      <c r="A2200">
        <v>891480033</v>
      </c>
      <c r="B2200">
        <v>2024666820042</v>
      </c>
      <c r="C2200" t="s">
        <v>1282</v>
      </c>
      <c r="D2200" s="2">
        <v>2024666820042</v>
      </c>
      <c r="E2200">
        <v>6668209</v>
      </c>
      <c r="F2200" t="s">
        <v>1249</v>
      </c>
      <c r="G2200">
        <v>1</v>
      </c>
      <c r="H2200" t="s">
        <v>877</v>
      </c>
      <c r="I2200">
        <v>2025</v>
      </c>
      <c r="J2200">
        <v>670</v>
      </c>
      <c r="K2200" t="s">
        <v>888</v>
      </c>
      <c r="L2200" t="s">
        <v>889</v>
      </c>
      <c r="M2200">
        <v>4599002</v>
      </c>
      <c r="N2200" t="s">
        <v>474</v>
      </c>
      <c r="O2200">
        <v>1</v>
      </c>
      <c r="P2200" t="s">
        <v>909</v>
      </c>
      <c r="Q2200">
        <v>2</v>
      </c>
      <c r="R2200" t="s">
        <v>1284</v>
      </c>
      <c r="S2200" s="1">
        <v>0</v>
      </c>
      <c r="T2200" s="1">
        <v>535000000</v>
      </c>
      <c r="U2200" s="1">
        <v>0</v>
      </c>
      <c r="V2200" s="1">
        <v>0</v>
      </c>
      <c r="W2200" s="1">
        <v>529950000</v>
      </c>
      <c r="X2200" s="1">
        <v>0</v>
      </c>
      <c r="Y2200" s="1">
        <v>0</v>
      </c>
      <c r="Z2200" s="1">
        <v>0</v>
      </c>
      <c r="AA2200" s="1">
        <v>529950000</v>
      </c>
      <c r="AB2200" s="1">
        <v>1064950000</v>
      </c>
      <c r="AC2200" s="1">
        <v>1055940000</v>
      </c>
      <c r="AD2200" s="1">
        <v>1055940000</v>
      </c>
      <c r="AE2200" s="1">
        <v>856255665.79999995</v>
      </c>
      <c r="AF2200" s="1">
        <v>243890000</v>
      </c>
      <c r="AG2200" s="1">
        <v>232690000</v>
      </c>
      <c r="AH2200" s="1">
        <v>9010000</v>
      </c>
      <c r="AI2200" s="1">
        <v>9010000</v>
      </c>
      <c r="AJ2200" s="1">
        <v>208694334.19999999</v>
      </c>
      <c r="AK2200" s="1">
        <v>623565665.79999995</v>
      </c>
      <c r="AL2200" s="1">
        <v>199684334.19999999</v>
      </c>
      <c r="AM2200" s="1">
        <v>612365665.79999995</v>
      </c>
      <c r="AN2200" s="1">
        <v>11200000</v>
      </c>
    </row>
    <row r="2201" spans="1:40" x14ac:dyDescent="0.35">
      <c r="A2201">
        <v>891480033</v>
      </c>
      <c r="B2201">
        <v>2024666820042</v>
      </c>
      <c r="C2201" t="s">
        <v>1282</v>
      </c>
      <c r="D2201" s="2">
        <v>2024666820042</v>
      </c>
      <c r="E2201">
        <v>6668209</v>
      </c>
      <c r="F2201" t="s">
        <v>1249</v>
      </c>
      <c r="G2201">
        <v>1</v>
      </c>
      <c r="H2201" t="s">
        <v>877</v>
      </c>
      <c r="I2201">
        <v>2025</v>
      </c>
      <c r="J2201">
        <v>672</v>
      </c>
      <c r="K2201" t="s">
        <v>938</v>
      </c>
      <c r="L2201" t="s">
        <v>939</v>
      </c>
      <c r="M2201">
        <v>4599002</v>
      </c>
      <c r="N2201" t="s">
        <v>474</v>
      </c>
      <c r="O2201">
        <v>1</v>
      </c>
      <c r="P2201" t="s">
        <v>909</v>
      </c>
      <c r="Q2201">
        <v>2</v>
      </c>
      <c r="R2201" t="s">
        <v>1284</v>
      </c>
      <c r="S2201" s="1">
        <v>0</v>
      </c>
      <c r="T2201" s="1">
        <v>0</v>
      </c>
      <c r="U2201" s="1">
        <v>0</v>
      </c>
      <c r="V2201" s="1">
        <v>0</v>
      </c>
      <c r="W2201" s="1">
        <v>30000000</v>
      </c>
      <c r="X2201" s="1">
        <v>0</v>
      </c>
      <c r="Y2201" s="1">
        <v>0</v>
      </c>
      <c r="Z2201" s="1">
        <v>0</v>
      </c>
      <c r="AA2201" s="1">
        <v>30000000</v>
      </c>
      <c r="AB2201" s="1">
        <v>30000000</v>
      </c>
      <c r="AC2201" s="1">
        <v>30000000</v>
      </c>
      <c r="AD2201" s="1">
        <v>30000000</v>
      </c>
      <c r="AE2201" s="1">
        <v>23115665.800000001</v>
      </c>
      <c r="AF2201" s="1">
        <v>0</v>
      </c>
      <c r="AG2201" s="1">
        <v>0</v>
      </c>
      <c r="AH2201" s="1">
        <v>0</v>
      </c>
      <c r="AI2201" s="1">
        <v>0</v>
      </c>
      <c r="AJ2201" s="1">
        <v>6884334.2000000002</v>
      </c>
      <c r="AK2201" s="1">
        <v>23115665.800000001</v>
      </c>
      <c r="AL2201" s="1">
        <v>6884334.2000000002</v>
      </c>
      <c r="AM2201" s="1">
        <v>23115665.800000001</v>
      </c>
      <c r="AN2201" s="1">
        <v>0</v>
      </c>
    </row>
    <row r="2202" spans="1:40" x14ac:dyDescent="0.35">
      <c r="A2202">
        <v>891480033</v>
      </c>
      <c r="B2202">
        <v>2024666820042</v>
      </c>
      <c r="C2202" t="s">
        <v>1282</v>
      </c>
      <c r="D2202" s="2">
        <v>2024666820042</v>
      </c>
      <c r="E2202">
        <v>6668209</v>
      </c>
      <c r="F2202" t="s">
        <v>1249</v>
      </c>
      <c r="G2202">
        <v>1</v>
      </c>
      <c r="H2202" t="s">
        <v>877</v>
      </c>
      <c r="I2202">
        <v>2025</v>
      </c>
      <c r="J2202">
        <v>674</v>
      </c>
      <c r="K2202" t="s">
        <v>890</v>
      </c>
      <c r="L2202" t="s">
        <v>891</v>
      </c>
      <c r="M2202">
        <v>4599002</v>
      </c>
      <c r="N2202" t="s">
        <v>474</v>
      </c>
      <c r="O2202">
        <v>1</v>
      </c>
      <c r="P2202" t="s">
        <v>909</v>
      </c>
      <c r="Q2202">
        <v>2</v>
      </c>
      <c r="R2202" t="s">
        <v>1284</v>
      </c>
      <c r="S2202" s="1">
        <v>0</v>
      </c>
      <c r="T2202" s="1">
        <v>535000000</v>
      </c>
      <c r="U2202" s="1">
        <v>0</v>
      </c>
      <c r="V2202" s="1">
        <v>0</v>
      </c>
      <c r="W2202" s="1">
        <v>499950000</v>
      </c>
      <c r="X2202" s="1">
        <v>0</v>
      </c>
      <c r="Y2202" s="1">
        <v>0</v>
      </c>
      <c r="Z2202" s="1">
        <v>0</v>
      </c>
      <c r="AA2202" s="1">
        <v>499950000</v>
      </c>
      <c r="AB2202" s="1">
        <v>1034950000</v>
      </c>
      <c r="AC2202" s="1">
        <v>1025940000</v>
      </c>
      <c r="AD2202" s="1">
        <v>1025940000</v>
      </c>
      <c r="AE2202" s="1">
        <v>833140000</v>
      </c>
      <c r="AF2202" s="1">
        <v>243890000</v>
      </c>
      <c r="AG2202" s="1">
        <v>232690000</v>
      </c>
      <c r="AH2202" s="1">
        <v>9010000</v>
      </c>
      <c r="AI2202" s="1">
        <v>9010000</v>
      </c>
      <c r="AJ2202" s="1">
        <v>201810000</v>
      </c>
      <c r="AK2202" s="1">
        <v>600450000</v>
      </c>
      <c r="AL2202" s="1">
        <v>192800000</v>
      </c>
      <c r="AM2202" s="1">
        <v>589250000</v>
      </c>
      <c r="AN2202" s="1">
        <v>11200000</v>
      </c>
    </row>
    <row r="2203" spans="1:40" x14ac:dyDescent="0.35">
      <c r="A2203">
        <v>891480033</v>
      </c>
      <c r="B2203">
        <v>2024666820042</v>
      </c>
      <c r="C2203" t="s">
        <v>1282</v>
      </c>
      <c r="D2203" s="2">
        <v>2024666820042</v>
      </c>
      <c r="E2203">
        <v>6668209</v>
      </c>
      <c r="F2203" t="s">
        <v>1249</v>
      </c>
      <c r="G2203">
        <v>1</v>
      </c>
      <c r="H2203" t="s">
        <v>877</v>
      </c>
      <c r="I2203">
        <v>2025</v>
      </c>
      <c r="J2203">
        <v>569</v>
      </c>
      <c r="K2203" t="s">
        <v>878</v>
      </c>
      <c r="L2203" t="s">
        <v>879</v>
      </c>
      <c r="M2203">
        <v>4599002</v>
      </c>
      <c r="N2203" t="s">
        <v>474</v>
      </c>
      <c r="O2203">
        <v>1</v>
      </c>
      <c r="P2203" t="s">
        <v>909</v>
      </c>
      <c r="Q2203">
        <v>6</v>
      </c>
      <c r="R2203" t="s">
        <v>1285</v>
      </c>
      <c r="S2203" s="1">
        <v>0</v>
      </c>
      <c r="T2203" s="1">
        <v>18890000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 s="1">
        <v>18890000</v>
      </c>
      <c r="AC2203" s="1">
        <v>0</v>
      </c>
      <c r="AD2203" s="1">
        <v>0</v>
      </c>
      <c r="AE2203" s="1">
        <v>0</v>
      </c>
      <c r="AF2203" s="1">
        <v>0</v>
      </c>
      <c r="AG2203" s="1">
        <v>0</v>
      </c>
      <c r="AH2203" s="1">
        <v>18890000</v>
      </c>
      <c r="AI2203" s="1">
        <v>18890000</v>
      </c>
      <c r="AJ2203" s="1">
        <v>18890000</v>
      </c>
      <c r="AK2203" s="1">
        <v>0</v>
      </c>
      <c r="AL2203" s="1">
        <v>0</v>
      </c>
      <c r="AM2203" s="1">
        <v>0</v>
      </c>
      <c r="AN2203" s="1">
        <v>0</v>
      </c>
    </row>
    <row r="2204" spans="1:40" x14ac:dyDescent="0.35">
      <c r="A2204">
        <v>891480033</v>
      </c>
      <c r="B2204">
        <v>2024666820042</v>
      </c>
      <c r="C2204" t="s">
        <v>1282</v>
      </c>
      <c r="D2204" s="2">
        <v>2024666820042</v>
      </c>
      <c r="E2204">
        <v>6668209</v>
      </c>
      <c r="F2204" t="s">
        <v>1249</v>
      </c>
      <c r="G2204">
        <v>1</v>
      </c>
      <c r="H2204" t="s">
        <v>877</v>
      </c>
      <c r="I2204">
        <v>2025</v>
      </c>
      <c r="J2204">
        <v>662</v>
      </c>
      <c r="K2204" t="s">
        <v>882</v>
      </c>
      <c r="L2204" t="s">
        <v>883</v>
      </c>
      <c r="M2204">
        <v>4599002</v>
      </c>
      <c r="N2204" t="s">
        <v>474</v>
      </c>
      <c r="O2204">
        <v>1</v>
      </c>
      <c r="P2204" t="s">
        <v>909</v>
      </c>
      <c r="Q2204">
        <v>6</v>
      </c>
      <c r="R2204" t="s">
        <v>1285</v>
      </c>
      <c r="S2204" s="1">
        <v>0</v>
      </c>
      <c r="T2204" s="1">
        <v>18890000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0</v>
      </c>
      <c r="AA2204" s="1">
        <v>0</v>
      </c>
      <c r="AB2204" s="1">
        <v>18890000</v>
      </c>
      <c r="AC2204" s="1">
        <v>0</v>
      </c>
      <c r="AD2204" s="1">
        <v>0</v>
      </c>
      <c r="AE2204" s="1">
        <v>0</v>
      </c>
      <c r="AF2204" s="1">
        <v>0</v>
      </c>
      <c r="AG2204" s="1">
        <v>0</v>
      </c>
      <c r="AH2204" s="1">
        <v>18890000</v>
      </c>
      <c r="AI2204" s="1">
        <v>18890000</v>
      </c>
      <c r="AJ2204" s="1">
        <v>18890000</v>
      </c>
      <c r="AK2204" s="1">
        <v>0</v>
      </c>
      <c r="AL2204" s="1">
        <v>0</v>
      </c>
      <c r="AM2204" s="1">
        <v>0</v>
      </c>
      <c r="AN2204" s="1">
        <v>0</v>
      </c>
    </row>
    <row r="2205" spans="1:40" x14ac:dyDescent="0.35">
      <c r="A2205">
        <v>891480033</v>
      </c>
      <c r="B2205">
        <v>2024666820042</v>
      </c>
      <c r="C2205" t="s">
        <v>1282</v>
      </c>
      <c r="D2205" s="2">
        <v>2024666820042</v>
      </c>
      <c r="E2205">
        <v>6668209</v>
      </c>
      <c r="F2205" t="s">
        <v>1249</v>
      </c>
      <c r="G2205">
        <v>1</v>
      </c>
      <c r="H2205" t="s">
        <v>877</v>
      </c>
      <c r="I2205">
        <v>2025</v>
      </c>
      <c r="J2205">
        <v>663</v>
      </c>
      <c r="K2205" t="s">
        <v>884</v>
      </c>
      <c r="L2205" t="s">
        <v>885</v>
      </c>
      <c r="M2205">
        <v>4599002</v>
      </c>
      <c r="N2205" t="s">
        <v>474</v>
      </c>
      <c r="O2205">
        <v>1</v>
      </c>
      <c r="P2205" t="s">
        <v>909</v>
      </c>
      <c r="Q2205">
        <v>6</v>
      </c>
      <c r="R2205" t="s">
        <v>1285</v>
      </c>
      <c r="S2205" s="1">
        <v>0</v>
      </c>
      <c r="T2205" s="1">
        <v>18890000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0</v>
      </c>
      <c r="AA2205" s="1">
        <v>0</v>
      </c>
      <c r="AB2205" s="1">
        <v>18890000</v>
      </c>
      <c r="AC2205" s="1">
        <v>0</v>
      </c>
      <c r="AD2205" s="1">
        <v>0</v>
      </c>
      <c r="AE2205" s="1">
        <v>0</v>
      </c>
      <c r="AF2205" s="1">
        <v>0</v>
      </c>
      <c r="AG2205" s="1">
        <v>0</v>
      </c>
      <c r="AH2205" s="1">
        <v>18890000</v>
      </c>
      <c r="AI2205" s="1">
        <v>18890000</v>
      </c>
      <c r="AJ2205" s="1">
        <v>18890000</v>
      </c>
      <c r="AK2205" s="1">
        <v>0</v>
      </c>
      <c r="AL2205" s="1">
        <v>0</v>
      </c>
      <c r="AM2205" s="1">
        <v>0</v>
      </c>
      <c r="AN2205" s="1">
        <v>0</v>
      </c>
    </row>
    <row r="2206" spans="1:40" x14ac:dyDescent="0.35">
      <c r="A2206">
        <v>891480033</v>
      </c>
      <c r="B2206">
        <v>2024666820042</v>
      </c>
      <c r="C2206" t="s">
        <v>1282</v>
      </c>
      <c r="D2206" s="2">
        <v>2024666820042</v>
      </c>
      <c r="E2206">
        <v>6668209</v>
      </c>
      <c r="F2206" t="s">
        <v>1249</v>
      </c>
      <c r="G2206">
        <v>1</v>
      </c>
      <c r="H2206" t="s">
        <v>877</v>
      </c>
      <c r="I2206">
        <v>2025</v>
      </c>
      <c r="J2206">
        <v>667</v>
      </c>
      <c r="K2206" t="s">
        <v>886</v>
      </c>
      <c r="L2206" t="s">
        <v>887</v>
      </c>
      <c r="M2206">
        <v>4599002</v>
      </c>
      <c r="N2206" t="s">
        <v>474</v>
      </c>
      <c r="O2206">
        <v>1</v>
      </c>
      <c r="P2206" t="s">
        <v>909</v>
      </c>
      <c r="Q2206">
        <v>6</v>
      </c>
      <c r="R2206" t="s">
        <v>1285</v>
      </c>
      <c r="S2206" s="1">
        <v>0</v>
      </c>
      <c r="T2206" s="1">
        <v>18890000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0</v>
      </c>
      <c r="AA2206" s="1">
        <v>0</v>
      </c>
      <c r="AB2206" s="1">
        <v>18890000</v>
      </c>
      <c r="AC2206" s="1">
        <v>0</v>
      </c>
      <c r="AD2206" s="1">
        <v>0</v>
      </c>
      <c r="AE2206" s="1">
        <v>0</v>
      </c>
      <c r="AF2206" s="1">
        <v>0</v>
      </c>
      <c r="AG2206" s="1">
        <v>0</v>
      </c>
      <c r="AH2206" s="1">
        <v>18890000</v>
      </c>
      <c r="AI2206" s="1">
        <v>18890000</v>
      </c>
      <c r="AJ2206" s="1">
        <v>18890000</v>
      </c>
      <c r="AK2206" s="1">
        <v>0</v>
      </c>
      <c r="AL2206" s="1">
        <v>0</v>
      </c>
      <c r="AM2206" s="1">
        <v>0</v>
      </c>
      <c r="AN2206" s="1">
        <v>0</v>
      </c>
    </row>
    <row r="2207" spans="1:40" x14ac:dyDescent="0.35">
      <c r="A2207">
        <v>891480033</v>
      </c>
      <c r="B2207">
        <v>2024666820042</v>
      </c>
      <c r="C2207" t="s">
        <v>1282</v>
      </c>
      <c r="D2207" s="2">
        <v>2024666820042</v>
      </c>
      <c r="E2207">
        <v>6668209</v>
      </c>
      <c r="F2207" t="s">
        <v>1249</v>
      </c>
      <c r="G2207">
        <v>1</v>
      </c>
      <c r="H2207" t="s">
        <v>877</v>
      </c>
      <c r="I2207">
        <v>2025</v>
      </c>
      <c r="J2207">
        <v>670</v>
      </c>
      <c r="K2207" t="s">
        <v>888</v>
      </c>
      <c r="L2207" t="s">
        <v>889</v>
      </c>
      <c r="M2207">
        <v>4599002</v>
      </c>
      <c r="N2207" t="s">
        <v>474</v>
      </c>
      <c r="O2207">
        <v>1</v>
      </c>
      <c r="P2207" t="s">
        <v>909</v>
      </c>
      <c r="Q2207">
        <v>6</v>
      </c>
      <c r="R2207" t="s">
        <v>1285</v>
      </c>
      <c r="S2207" s="1">
        <v>0</v>
      </c>
      <c r="T2207" s="1">
        <v>18890000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0</v>
      </c>
      <c r="AA2207" s="1">
        <v>0</v>
      </c>
      <c r="AB2207" s="1">
        <v>18890000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18890000</v>
      </c>
      <c r="AI2207" s="1">
        <v>18890000</v>
      </c>
      <c r="AJ2207" s="1">
        <v>18890000</v>
      </c>
      <c r="AK2207" s="1">
        <v>0</v>
      </c>
      <c r="AL2207" s="1">
        <v>0</v>
      </c>
      <c r="AM2207" s="1">
        <v>0</v>
      </c>
      <c r="AN2207" s="1">
        <v>0</v>
      </c>
    </row>
    <row r="2208" spans="1:40" x14ac:dyDescent="0.35">
      <c r="A2208">
        <v>891480033</v>
      </c>
      <c r="B2208">
        <v>2024666820042</v>
      </c>
      <c r="C2208" t="s">
        <v>1282</v>
      </c>
      <c r="D2208" s="2">
        <v>2024666820042</v>
      </c>
      <c r="E2208">
        <v>6668209</v>
      </c>
      <c r="F2208" t="s">
        <v>1249</v>
      </c>
      <c r="G2208">
        <v>1</v>
      </c>
      <c r="H2208" t="s">
        <v>877</v>
      </c>
      <c r="I2208">
        <v>2025</v>
      </c>
      <c r="J2208">
        <v>674</v>
      </c>
      <c r="K2208" t="s">
        <v>890</v>
      </c>
      <c r="L2208" t="s">
        <v>891</v>
      </c>
      <c r="M2208">
        <v>4599002</v>
      </c>
      <c r="N2208" t="s">
        <v>474</v>
      </c>
      <c r="O2208">
        <v>1</v>
      </c>
      <c r="P2208" t="s">
        <v>909</v>
      </c>
      <c r="Q2208">
        <v>6</v>
      </c>
      <c r="R2208" t="s">
        <v>1285</v>
      </c>
      <c r="S2208" s="1">
        <v>0</v>
      </c>
      <c r="T2208" s="1">
        <v>18890000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0</v>
      </c>
      <c r="AA2208" s="1">
        <v>0</v>
      </c>
      <c r="AB2208" s="1">
        <v>18890000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18890000</v>
      </c>
      <c r="AI2208" s="1">
        <v>18890000</v>
      </c>
      <c r="AJ2208" s="1">
        <v>18890000</v>
      </c>
      <c r="AK2208" s="1">
        <v>0</v>
      </c>
      <c r="AL2208" s="1">
        <v>0</v>
      </c>
      <c r="AM2208" s="1">
        <v>0</v>
      </c>
      <c r="AN2208" s="1">
        <v>0</v>
      </c>
    </row>
    <row r="2209" spans="1:40" x14ac:dyDescent="0.35">
      <c r="A2209">
        <v>891480033</v>
      </c>
      <c r="B2209">
        <v>2024666820042</v>
      </c>
      <c r="C2209" t="s">
        <v>1282</v>
      </c>
      <c r="D2209" s="2">
        <v>2024666820042</v>
      </c>
      <c r="E2209">
        <v>6668209</v>
      </c>
      <c r="F2209" t="s">
        <v>1249</v>
      </c>
      <c r="G2209">
        <v>1</v>
      </c>
      <c r="H2209" t="s">
        <v>877</v>
      </c>
      <c r="I2209">
        <v>2025</v>
      </c>
      <c r="J2209">
        <v>569</v>
      </c>
      <c r="K2209" t="s">
        <v>878</v>
      </c>
      <c r="L2209" t="s">
        <v>879</v>
      </c>
      <c r="M2209">
        <v>4599025</v>
      </c>
      <c r="N2209" t="s">
        <v>1286</v>
      </c>
      <c r="O2209">
        <v>1</v>
      </c>
      <c r="P2209" t="s">
        <v>909</v>
      </c>
      <c r="Q2209">
        <v>3</v>
      </c>
      <c r="R2209" t="s">
        <v>1287</v>
      </c>
      <c r="S2209" s="1">
        <v>0</v>
      </c>
      <c r="T2209" s="1">
        <v>32145000</v>
      </c>
      <c r="U2209" s="1">
        <v>0</v>
      </c>
      <c r="V2209" s="1">
        <v>0</v>
      </c>
      <c r="W2209" s="1">
        <v>0</v>
      </c>
      <c r="X2209" s="1">
        <v>-32145000</v>
      </c>
      <c r="Y2209" s="1">
        <v>0</v>
      </c>
      <c r="Z2209" s="1">
        <v>0</v>
      </c>
      <c r="AA2209" s="1">
        <v>-32145000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</row>
    <row r="2210" spans="1:40" x14ac:dyDescent="0.35">
      <c r="A2210">
        <v>891480033</v>
      </c>
      <c r="B2210">
        <v>2024666820042</v>
      </c>
      <c r="C2210" t="s">
        <v>1282</v>
      </c>
      <c r="D2210" s="2">
        <v>2024666820042</v>
      </c>
      <c r="E2210">
        <v>6668209</v>
      </c>
      <c r="F2210" t="s">
        <v>1249</v>
      </c>
      <c r="G2210">
        <v>1</v>
      </c>
      <c r="H2210" t="s">
        <v>877</v>
      </c>
      <c r="I2210">
        <v>2025</v>
      </c>
      <c r="J2210">
        <v>662</v>
      </c>
      <c r="K2210" t="s">
        <v>882</v>
      </c>
      <c r="L2210" t="s">
        <v>883</v>
      </c>
      <c r="M2210">
        <v>4599025</v>
      </c>
      <c r="N2210" t="s">
        <v>1286</v>
      </c>
      <c r="O2210">
        <v>1</v>
      </c>
      <c r="P2210" t="s">
        <v>909</v>
      </c>
      <c r="Q2210">
        <v>3</v>
      </c>
      <c r="R2210" t="s">
        <v>1287</v>
      </c>
      <c r="S2210" s="1">
        <v>0</v>
      </c>
      <c r="T2210" s="1">
        <v>32145000</v>
      </c>
      <c r="U2210" s="1">
        <v>0</v>
      </c>
      <c r="V2210" s="1">
        <v>0</v>
      </c>
      <c r="W2210" s="1">
        <v>0</v>
      </c>
      <c r="X2210" s="1">
        <v>-32145000</v>
      </c>
      <c r="Y2210" s="1">
        <v>0</v>
      </c>
      <c r="Z2210" s="1">
        <v>0</v>
      </c>
      <c r="AA2210" s="1">
        <v>-32145000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</row>
    <row r="2211" spans="1:40" x14ac:dyDescent="0.35">
      <c r="A2211">
        <v>891480033</v>
      </c>
      <c r="B2211">
        <v>2024666820042</v>
      </c>
      <c r="C2211" t="s">
        <v>1282</v>
      </c>
      <c r="D2211" s="2">
        <v>2024666820042</v>
      </c>
      <c r="E2211">
        <v>6668209</v>
      </c>
      <c r="F2211" t="s">
        <v>1249</v>
      </c>
      <c r="G2211">
        <v>1</v>
      </c>
      <c r="H2211" t="s">
        <v>877</v>
      </c>
      <c r="I2211">
        <v>2025</v>
      </c>
      <c r="J2211">
        <v>663</v>
      </c>
      <c r="K2211" t="s">
        <v>884</v>
      </c>
      <c r="L2211" t="s">
        <v>885</v>
      </c>
      <c r="M2211">
        <v>4599025</v>
      </c>
      <c r="N2211" t="s">
        <v>1286</v>
      </c>
      <c r="O2211">
        <v>1</v>
      </c>
      <c r="P2211" t="s">
        <v>909</v>
      </c>
      <c r="Q2211">
        <v>3</v>
      </c>
      <c r="R2211" t="s">
        <v>1287</v>
      </c>
      <c r="S2211" s="1">
        <v>0</v>
      </c>
      <c r="T2211" s="1">
        <v>32145000</v>
      </c>
      <c r="U2211" s="1">
        <v>0</v>
      </c>
      <c r="V2211" s="1">
        <v>0</v>
      </c>
      <c r="W2211" s="1">
        <v>0</v>
      </c>
      <c r="X2211" s="1">
        <v>-32145000</v>
      </c>
      <c r="Y2211" s="1">
        <v>0</v>
      </c>
      <c r="Z2211" s="1">
        <v>0</v>
      </c>
      <c r="AA2211" s="1">
        <v>-32145000</v>
      </c>
      <c r="AB2211" s="1">
        <v>0</v>
      </c>
      <c r="AC2211" s="1">
        <v>0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</row>
    <row r="2212" spans="1:40" x14ac:dyDescent="0.35">
      <c r="A2212">
        <v>891480033</v>
      </c>
      <c r="B2212">
        <v>2024666820042</v>
      </c>
      <c r="C2212" t="s">
        <v>1282</v>
      </c>
      <c r="D2212" s="2">
        <v>2024666820042</v>
      </c>
      <c r="E2212">
        <v>6668209</v>
      </c>
      <c r="F2212" t="s">
        <v>1249</v>
      </c>
      <c r="G2212">
        <v>1</v>
      </c>
      <c r="H2212" t="s">
        <v>877</v>
      </c>
      <c r="I2212">
        <v>2025</v>
      </c>
      <c r="J2212">
        <v>667</v>
      </c>
      <c r="K2212" t="s">
        <v>886</v>
      </c>
      <c r="L2212" t="s">
        <v>887</v>
      </c>
      <c r="M2212">
        <v>4599025</v>
      </c>
      <c r="N2212" t="s">
        <v>1286</v>
      </c>
      <c r="O2212">
        <v>1</v>
      </c>
      <c r="P2212" t="s">
        <v>909</v>
      </c>
      <c r="Q2212">
        <v>3</v>
      </c>
      <c r="R2212" t="s">
        <v>1287</v>
      </c>
      <c r="S2212" s="1">
        <v>0</v>
      </c>
      <c r="T2212" s="1">
        <v>32145000</v>
      </c>
      <c r="U2212" s="1">
        <v>0</v>
      </c>
      <c r="V2212" s="1">
        <v>0</v>
      </c>
      <c r="W2212" s="1">
        <v>0</v>
      </c>
      <c r="X2212" s="1">
        <v>-32145000</v>
      </c>
      <c r="Y2212" s="1">
        <v>0</v>
      </c>
      <c r="Z2212" s="1">
        <v>0</v>
      </c>
      <c r="AA2212" s="1">
        <v>-32145000</v>
      </c>
      <c r="AB2212" s="1">
        <v>0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</row>
    <row r="2213" spans="1:40" x14ac:dyDescent="0.35">
      <c r="A2213">
        <v>891480033</v>
      </c>
      <c r="B2213">
        <v>2024666820042</v>
      </c>
      <c r="C2213" t="s">
        <v>1282</v>
      </c>
      <c r="D2213" s="2">
        <v>2024666820042</v>
      </c>
      <c r="E2213">
        <v>6668209</v>
      </c>
      <c r="F2213" t="s">
        <v>1249</v>
      </c>
      <c r="G2213">
        <v>1</v>
      </c>
      <c r="H2213" t="s">
        <v>877</v>
      </c>
      <c r="I2213">
        <v>2025</v>
      </c>
      <c r="J2213">
        <v>670</v>
      </c>
      <c r="K2213" t="s">
        <v>888</v>
      </c>
      <c r="L2213" t="s">
        <v>889</v>
      </c>
      <c r="M2213">
        <v>4599025</v>
      </c>
      <c r="N2213" t="s">
        <v>1286</v>
      </c>
      <c r="O2213">
        <v>1</v>
      </c>
      <c r="P2213" t="s">
        <v>909</v>
      </c>
      <c r="Q2213">
        <v>3</v>
      </c>
      <c r="R2213" t="s">
        <v>1287</v>
      </c>
      <c r="S2213" s="1">
        <v>0</v>
      </c>
      <c r="T2213" s="1">
        <v>32145000</v>
      </c>
      <c r="U2213" s="1">
        <v>0</v>
      </c>
      <c r="V2213" s="1">
        <v>0</v>
      </c>
      <c r="W2213" s="1">
        <v>0</v>
      </c>
      <c r="X2213" s="1">
        <v>-32145000</v>
      </c>
      <c r="Y2213" s="1">
        <v>0</v>
      </c>
      <c r="Z2213" s="1">
        <v>0</v>
      </c>
      <c r="AA2213" s="1">
        <v>-32145000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</row>
    <row r="2214" spans="1:40" x14ac:dyDescent="0.35">
      <c r="A2214">
        <v>891480033</v>
      </c>
      <c r="B2214">
        <v>2024666820042</v>
      </c>
      <c r="C2214" t="s">
        <v>1282</v>
      </c>
      <c r="D2214" s="2">
        <v>2024666820042</v>
      </c>
      <c r="E2214">
        <v>6668209</v>
      </c>
      <c r="F2214" t="s">
        <v>1249</v>
      </c>
      <c r="G2214">
        <v>1</v>
      </c>
      <c r="H2214" t="s">
        <v>877</v>
      </c>
      <c r="I2214">
        <v>2025</v>
      </c>
      <c r="J2214">
        <v>674</v>
      </c>
      <c r="K2214" t="s">
        <v>890</v>
      </c>
      <c r="L2214" t="s">
        <v>891</v>
      </c>
      <c r="M2214">
        <v>4599025</v>
      </c>
      <c r="N2214" t="s">
        <v>1286</v>
      </c>
      <c r="O2214">
        <v>1</v>
      </c>
      <c r="P2214" t="s">
        <v>909</v>
      </c>
      <c r="Q2214">
        <v>3</v>
      </c>
      <c r="R2214" t="s">
        <v>1287</v>
      </c>
      <c r="S2214" s="1">
        <v>0</v>
      </c>
      <c r="T2214" s="1">
        <v>32145000</v>
      </c>
      <c r="U2214" s="1">
        <v>0</v>
      </c>
      <c r="V2214" s="1">
        <v>0</v>
      </c>
      <c r="W2214" s="1">
        <v>0</v>
      </c>
      <c r="X2214" s="1">
        <v>-32145000</v>
      </c>
      <c r="Y2214" s="1">
        <v>0</v>
      </c>
      <c r="Z2214" s="1">
        <v>0</v>
      </c>
      <c r="AA2214" s="1">
        <v>-32145000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</row>
    <row r="2215" spans="1:40" x14ac:dyDescent="0.35">
      <c r="A2215">
        <v>891480033</v>
      </c>
      <c r="B2215">
        <v>2024666820042</v>
      </c>
      <c r="C2215" t="s">
        <v>1282</v>
      </c>
      <c r="D2215" s="2">
        <v>2024666820042</v>
      </c>
      <c r="E2215">
        <v>6668209</v>
      </c>
      <c r="F2215" t="s">
        <v>1249</v>
      </c>
      <c r="G2215">
        <v>1</v>
      </c>
      <c r="H2215" t="s">
        <v>877</v>
      </c>
      <c r="I2215">
        <v>2025</v>
      </c>
      <c r="J2215">
        <v>569</v>
      </c>
      <c r="K2215" t="s">
        <v>878</v>
      </c>
      <c r="L2215" t="s">
        <v>879</v>
      </c>
      <c r="M2215">
        <v>4599025</v>
      </c>
      <c r="N2215" t="s">
        <v>1286</v>
      </c>
      <c r="O2215">
        <v>1</v>
      </c>
      <c r="P2215" t="s">
        <v>909</v>
      </c>
      <c r="Q2215">
        <v>4</v>
      </c>
      <c r="R2215" t="s">
        <v>1288</v>
      </c>
      <c r="S2215" s="1">
        <v>0</v>
      </c>
      <c r="T2215" s="1">
        <v>500000000</v>
      </c>
      <c r="U2215" s="1">
        <v>0</v>
      </c>
      <c r="V2215" s="1">
        <v>0</v>
      </c>
      <c r="W2215" s="1">
        <v>0</v>
      </c>
      <c r="X2215" s="1">
        <v>-500000000</v>
      </c>
      <c r="Y2215" s="1">
        <v>0</v>
      </c>
      <c r="Z2215" s="1">
        <v>0</v>
      </c>
      <c r="AA2215" s="1">
        <v>-500000000</v>
      </c>
      <c r="AB2215" s="1">
        <v>0</v>
      </c>
      <c r="AC2215" s="1">
        <v>0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</row>
    <row r="2216" spans="1:40" x14ac:dyDescent="0.35">
      <c r="A2216">
        <v>891480033</v>
      </c>
      <c r="B2216">
        <v>2024666820042</v>
      </c>
      <c r="C2216" t="s">
        <v>1282</v>
      </c>
      <c r="D2216" s="2">
        <v>2024666820042</v>
      </c>
      <c r="E2216">
        <v>6668209</v>
      </c>
      <c r="F2216" t="s">
        <v>1249</v>
      </c>
      <c r="G2216">
        <v>1</v>
      </c>
      <c r="H2216" t="s">
        <v>877</v>
      </c>
      <c r="I2216">
        <v>2025</v>
      </c>
      <c r="J2216">
        <v>662</v>
      </c>
      <c r="K2216" t="s">
        <v>882</v>
      </c>
      <c r="L2216" t="s">
        <v>883</v>
      </c>
      <c r="M2216">
        <v>4599025</v>
      </c>
      <c r="N2216" t="s">
        <v>1286</v>
      </c>
      <c r="O2216">
        <v>1</v>
      </c>
      <c r="P2216" t="s">
        <v>909</v>
      </c>
      <c r="Q2216">
        <v>4</v>
      </c>
      <c r="R2216" t="s">
        <v>1288</v>
      </c>
      <c r="S2216" s="1">
        <v>0</v>
      </c>
      <c r="T2216" s="1">
        <v>500000000</v>
      </c>
      <c r="U2216" s="1">
        <v>0</v>
      </c>
      <c r="V2216" s="1">
        <v>0</v>
      </c>
      <c r="W2216" s="1">
        <v>0</v>
      </c>
      <c r="X2216" s="1">
        <v>-500000000</v>
      </c>
      <c r="Y2216" s="1">
        <v>0</v>
      </c>
      <c r="Z2216" s="1">
        <v>0</v>
      </c>
      <c r="AA2216" s="1">
        <v>-500000000</v>
      </c>
      <c r="AB2216" s="1">
        <v>0</v>
      </c>
      <c r="AC2216" s="1">
        <v>0</v>
      </c>
      <c r="AD2216" s="1">
        <v>0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</row>
    <row r="2217" spans="1:40" x14ac:dyDescent="0.35">
      <c r="A2217">
        <v>891480033</v>
      </c>
      <c r="B2217">
        <v>2024666820042</v>
      </c>
      <c r="C2217" t="s">
        <v>1282</v>
      </c>
      <c r="D2217" s="2">
        <v>2024666820042</v>
      </c>
      <c r="E2217">
        <v>6668209</v>
      </c>
      <c r="F2217" t="s">
        <v>1249</v>
      </c>
      <c r="G2217">
        <v>1</v>
      </c>
      <c r="H2217" t="s">
        <v>877</v>
      </c>
      <c r="I2217">
        <v>2025</v>
      </c>
      <c r="J2217">
        <v>663</v>
      </c>
      <c r="K2217" t="s">
        <v>884</v>
      </c>
      <c r="L2217" t="s">
        <v>885</v>
      </c>
      <c r="M2217">
        <v>4599025</v>
      </c>
      <c r="N2217" t="s">
        <v>1286</v>
      </c>
      <c r="O2217">
        <v>1</v>
      </c>
      <c r="P2217" t="s">
        <v>909</v>
      </c>
      <c r="Q2217">
        <v>4</v>
      </c>
      <c r="R2217" t="s">
        <v>1288</v>
      </c>
      <c r="S2217" s="1">
        <v>0</v>
      </c>
      <c r="T2217" s="1">
        <v>500000000</v>
      </c>
      <c r="U2217" s="1">
        <v>0</v>
      </c>
      <c r="V2217" s="1">
        <v>0</v>
      </c>
      <c r="W2217" s="1">
        <v>0</v>
      </c>
      <c r="X2217" s="1">
        <v>-500000000</v>
      </c>
      <c r="Y2217" s="1">
        <v>0</v>
      </c>
      <c r="Z2217" s="1">
        <v>0</v>
      </c>
      <c r="AA2217" s="1">
        <v>-500000000</v>
      </c>
      <c r="AB2217" s="1">
        <v>0</v>
      </c>
      <c r="AC2217" s="1">
        <v>0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</row>
    <row r="2218" spans="1:40" x14ac:dyDescent="0.35">
      <c r="A2218">
        <v>891480033</v>
      </c>
      <c r="B2218">
        <v>2024666820042</v>
      </c>
      <c r="C2218" t="s">
        <v>1282</v>
      </c>
      <c r="D2218" s="2">
        <v>2024666820042</v>
      </c>
      <c r="E2218">
        <v>6668209</v>
      </c>
      <c r="F2218" t="s">
        <v>1249</v>
      </c>
      <c r="G2218">
        <v>1</v>
      </c>
      <c r="H2218" t="s">
        <v>877</v>
      </c>
      <c r="I2218">
        <v>2025</v>
      </c>
      <c r="J2218">
        <v>667</v>
      </c>
      <c r="K2218" t="s">
        <v>886</v>
      </c>
      <c r="L2218" t="s">
        <v>887</v>
      </c>
      <c r="M2218">
        <v>4599025</v>
      </c>
      <c r="N2218" t="s">
        <v>1286</v>
      </c>
      <c r="O2218">
        <v>1</v>
      </c>
      <c r="P2218" t="s">
        <v>909</v>
      </c>
      <c r="Q2218">
        <v>4</v>
      </c>
      <c r="R2218" t="s">
        <v>1288</v>
      </c>
      <c r="S2218" s="1">
        <v>0</v>
      </c>
      <c r="T2218" s="1">
        <v>500000000</v>
      </c>
      <c r="U2218" s="1">
        <v>0</v>
      </c>
      <c r="V2218" s="1">
        <v>0</v>
      </c>
      <c r="W2218" s="1">
        <v>0</v>
      </c>
      <c r="X2218" s="1">
        <v>-500000000</v>
      </c>
      <c r="Y2218" s="1">
        <v>0</v>
      </c>
      <c r="Z2218" s="1">
        <v>0</v>
      </c>
      <c r="AA2218" s="1">
        <v>-500000000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</row>
    <row r="2219" spans="1:40" x14ac:dyDescent="0.35">
      <c r="A2219">
        <v>891480033</v>
      </c>
      <c r="B2219">
        <v>2024666820042</v>
      </c>
      <c r="C2219" t="s">
        <v>1282</v>
      </c>
      <c r="D2219" s="2">
        <v>2024666820042</v>
      </c>
      <c r="E2219">
        <v>6668209</v>
      </c>
      <c r="F2219" t="s">
        <v>1249</v>
      </c>
      <c r="G2219">
        <v>1</v>
      </c>
      <c r="H2219" t="s">
        <v>877</v>
      </c>
      <c r="I2219">
        <v>2025</v>
      </c>
      <c r="J2219">
        <v>670</v>
      </c>
      <c r="K2219" t="s">
        <v>888</v>
      </c>
      <c r="L2219" t="s">
        <v>889</v>
      </c>
      <c r="M2219">
        <v>4599025</v>
      </c>
      <c r="N2219" t="s">
        <v>1286</v>
      </c>
      <c r="O2219">
        <v>1</v>
      </c>
      <c r="P2219" t="s">
        <v>909</v>
      </c>
      <c r="Q2219">
        <v>4</v>
      </c>
      <c r="R2219" t="s">
        <v>1288</v>
      </c>
      <c r="S2219" s="1">
        <v>0</v>
      </c>
      <c r="T2219" s="1">
        <v>500000000</v>
      </c>
      <c r="U2219" s="1">
        <v>0</v>
      </c>
      <c r="V2219" s="1">
        <v>0</v>
      </c>
      <c r="W2219" s="1">
        <v>0</v>
      </c>
      <c r="X2219" s="1">
        <v>-500000000</v>
      </c>
      <c r="Y2219" s="1">
        <v>0</v>
      </c>
      <c r="Z2219" s="1">
        <v>0</v>
      </c>
      <c r="AA2219" s="1">
        <v>-500000000</v>
      </c>
      <c r="AB2219" s="1">
        <v>0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</row>
    <row r="2220" spans="1:40" x14ac:dyDescent="0.35">
      <c r="A2220">
        <v>891480033</v>
      </c>
      <c r="B2220">
        <v>2024666820042</v>
      </c>
      <c r="C2220" t="s">
        <v>1282</v>
      </c>
      <c r="D2220" s="2">
        <v>2024666820042</v>
      </c>
      <c r="E2220">
        <v>6668209</v>
      </c>
      <c r="F2220" t="s">
        <v>1249</v>
      </c>
      <c r="G2220">
        <v>1</v>
      </c>
      <c r="H2220" t="s">
        <v>877</v>
      </c>
      <c r="I2220">
        <v>2025</v>
      </c>
      <c r="J2220">
        <v>674</v>
      </c>
      <c r="K2220" t="s">
        <v>890</v>
      </c>
      <c r="L2220" t="s">
        <v>891</v>
      </c>
      <c r="M2220">
        <v>4599025</v>
      </c>
      <c r="N2220" t="s">
        <v>1286</v>
      </c>
      <c r="O2220">
        <v>1</v>
      </c>
      <c r="P2220" t="s">
        <v>909</v>
      </c>
      <c r="Q2220">
        <v>4</v>
      </c>
      <c r="R2220" t="s">
        <v>1288</v>
      </c>
      <c r="S2220" s="1">
        <v>0</v>
      </c>
      <c r="T2220" s="1">
        <v>500000000</v>
      </c>
      <c r="U2220" s="1">
        <v>0</v>
      </c>
      <c r="V2220" s="1">
        <v>0</v>
      </c>
      <c r="W2220" s="1">
        <v>0</v>
      </c>
      <c r="X2220" s="1">
        <v>-500000000</v>
      </c>
      <c r="Y2220" s="1">
        <v>0</v>
      </c>
      <c r="Z2220" s="1">
        <v>0</v>
      </c>
      <c r="AA2220" s="1">
        <v>-500000000</v>
      </c>
      <c r="AB2220" s="1">
        <v>0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</row>
    <row r="2221" spans="1:40" x14ac:dyDescent="0.35">
      <c r="A2221">
        <v>891480033</v>
      </c>
      <c r="B2221">
        <v>2024666820042</v>
      </c>
      <c r="C2221" t="s">
        <v>1282</v>
      </c>
      <c r="D2221" s="2">
        <v>2024666820042</v>
      </c>
      <c r="E2221">
        <v>6668209</v>
      </c>
      <c r="F2221" t="s">
        <v>1249</v>
      </c>
      <c r="G2221">
        <v>1</v>
      </c>
      <c r="H2221" t="s">
        <v>877</v>
      </c>
      <c r="I2221">
        <v>2025</v>
      </c>
      <c r="J2221">
        <v>569</v>
      </c>
      <c r="K2221" t="s">
        <v>878</v>
      </c>
      <c r="L2221" t="s">
        <v>879</v>
      </c>
      <c r="M2221">
        <v>4599002</v>
      </c>
      <c r="N2221" t="s">
        <v>474</v>
      </c>
      <c r="O2221">
        <v>25</v>
      </c>
      <c r="P2221" t="s">
        <v>914</v>
      </c>
      <c r="Q2221">
        <v>1</v>
      </c>
      <c r="R2221" t="s">
        <v>1283</v>
      </c>
      <c r="S2221" s="1">
        <v>0</v>
      </c>
      <c r="T2221" s="1">
        <v>0</v>
      </c>
      <c r="U2221" s="1">
        <v>0</v>
      </c>
      <c r="V2221" s="1">
        <v>0</v>
      </c>
      <c r="W2221" s="1">
        <v>8000000</v>
      </c>
      <c r="X2221" s="1">
        <v>-8000000</v>
      </c>
      <c r="Y2221" s="1">
        <v>0</v>
      </c>
      <c r="Z2221" s="1">
        <v>0</v>
      </c>
      <c r="AA2221" s="1">
        <v>0</v>
      </c>
      <c r="AB2221" s="1">
        <v>0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</row>
    <row r="2222" spans="1:40" x14ac:dyDescent="0.35">
      <c r="A2222">
        <v>891480033</v>
      </c>
      <c r="B2222">
        <v>2024666820042</v>
      </c>
      <c r="C2222" t="s">
        <v>1282</v>
      </c>
      <c r="D2222" s="2">
        <v>2024666820042</v>
      </c>
      <c r="E2222">
        <v>6668209</v>
      </c>
      <c r="F2222" t="s">
        <v>1249</v>
      </c>
      <c r="G2222">
        <v>1</v>
      </c>
      <c r="H2222" t="s">
        <v>877</v>
      </c>
      <c r="I2222">
        <v>2025</v>
      </c>
      <c r="J2222">
        <v>662</v>
      </c>
      <c r="K2222" t="s">
        <v>882</v>
      </c>
      <c r="L2222" t="s">
        <v>883</v>
      </c>
      <c r="M2222">
        <v>4599002</v>
      </c>
      <c r="N2222" t="s">
        <v>474</v>
      </c>
      <c r="O2222">
        <v>25</v>
      </c>
      <c r="P2222" t="s">
        <v>914</v>
      </c>
      <c r="Q2222">
        <v>1</v>
      </c>
      <c r="R2222" t="s">
        <v>1283</v>
      </c>
      <c r="S2222" s="1">
        <v>0</v>
      </c>
      <c r="T2222" s="1">
        <v>0</v>
      </c>
      <c r="U2222" s="1">
        <v>0</v>
      </c>
      <c r="V2222" s="1">
        <v>0</v>
      </c>
      <c r="W2222" s="1">
        <v>8000000</v>
      </c>
      <c r="X2222" s="1">
        <v>-8000000</v>
      </c>
      <c r="Y2222" s="1">
        <v>0</v>
      </c>
      <c r="Z2222" s="1">
        <v>0</v>
      </c>
      <c r="AA2222" s="1">
        <v>0</v>
      </c>
      <c r="AB2222" s="1">
        <v>0</v>
      </c>
      <c r="AC2222" s="1">
        <v>0</v>
      </c>
      <c r="AD2222" s="1">
        <v>0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</row>
    <row r="2223" spans="1:40" x14ac:dyDescent="0.35">
      <c r="A2223">
        <v>891480033</v>
      </c>
      <c r="B2223">
        <v>2024666820042</v>
      </c>
      <c r="C2223" t="s">
        <v>1282</v>
      </c>
      <c r="D2223" s="2">
        <v>2024666820042</v>
      </c>
      <c r="E2223">
        <v>6668209</v>
      </c>
      <c r="F2223" t="s">
        <v>1249</v>
      </c>
      <c r="G2223">
        <v>1</v>
      </c>
      <c r="H2223" t="s">
        <v>877</v>
      </c>
      <c r="I2223">
        <v>2025</v>
      </c>
      <c r="J2223">
        <v>663</v>
      </c>
      <c r="K2223" t="s">
        <v>884</v>
      </c>
      <c r="L2223" t="s">
        <v>885</v>
      </c>
      <c r="M2223">
        <v>4599002</v>
      </c>
      <c r="N2223" t="s">
        <v>474</v>
      </c>
      <c r="O2223">
        <v>25</v>
      </c>
      <c r="P2223" t="s">
        <v>914</v>
      </c>
      <c r="Q2223">
        <v>1</v>
      </c>
      <c r="R2223" t="s">
        <v>1283</v>
      </c>
      <c r="S2223" s="1">
        <v>0</v>
      </c>
      <c r="T2223" s="1">
        <v>0</v>
      </c>
      <c r="U2223" s="1">
        <v>0</v>
      </c>
      <c r="V2223" s="1">
        <v>0</v>
      </c>
      <c r="W2223" s="1">
        <v>8000000</v>
      </c>
      <c r="X2223" s="1">
        <v>-8000000</v>
      </c>
      <c r="Y2223" s="1">
        <v>0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</row>
    <row r="2224" spans="1:40" x14ac:dyDescent="0.35">
      <c r="A2224">
        <v>891480033</v>
      </c>
      <c r="B2224">
        <v>2024666820042</v>
      </c>
      <c r="C2224" t="s">
        <v>1282</v>
      </c>
      <c r="D2224" s="2">
        <v>2024666820042</v>
      </c>
      <c r="E2224">
        <v>6668209</v>
      </c>
      <c r="F2224" t="s">
        <v>1249</v>
      </c>
      <c r="G2224">
        <v>1</v>
      </c>
      <c r="H2224" t="s">
        <v>877</v>
      </c>
      <c r="I2224">
        <v>2025</v>
      </c>
      <c r="J2224">
        <v>667</v>
      </c>
      <c r="K2224" t="s">
        <v>886</v>
      </c>
      <c r="L2224" t="s">
        <v>887</v>
      </c>
      <c r="M2224">
        <v>4599002</v>
      </c>
      <c r="N2224" t="s">
        <v>474</v>
      </c>
      <c r="O2224">
        <v>25</v>
      </c>
      <c r="P2224" t="s">
        <v>914</v>
      </c>
      <c r="Q2224">
        <v>1</v>
      </c>
      <c r="R2224" t="s">
        <v>1283</v>
      </c>
      <c r="S2224" s="1">
        <v>0</v>
      </c>
      <c r="T2224" s="1">
        <v>0</v>
      </c>
      <c r="U2224" s="1">
        <v>0</v>
      </c>
      <c r="V2224" s="1">
        <v>0</v>
      </c>
      <c r="W2224" s="1">
        <v>8000000</v>
      </c>
      <c r="X2224" s="1">
        <v>-8000000</v>
      </c>
      <c r="Y2224" s="1">
        <v>0</v>
      </c>
      <c r="Z2224" s="1">
        <v>0</v>
      </c>
      <c r="AA2224" s="1">
        <v>0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0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</row>
    <row r="2225" spans="1:40" x14ac:dyDescent="0.35">
      <c r="A2225">
        <v>891480033</v>
      </c>
      <c r="B2225">
        <v>2024666820042</v>
      </c>
      <c r="C2225" t="s">
        <v>1282</v>
      </c>
      <c r="D2225" s="2">
        <v>2024666820042</v>
      </c>
      <c r="E2225">
        <v>6668209</v>
      </c>
      <c r="F2225" t="s">
        <v>1249</v>
      </c>
      <c r="G2225">
        <v>1</v>
      </c>
      <c r="H2225" t="s">
        <v>877</v>
      </c>
      <c r="I2225">
        <v>2025</v>
      </c>
      <c r="J2225">
        <v>670</v>
      </c>
      <c r="K2225" t="s">
        <v>888</v>
      </c>
      <c r="L2225" t="s">
        <v>889</v>
      </c>
      <c r="M2225">
        <v>4599002</v>
      </c>
      <c r="N2225" t="s">
        <v>474</v>
      </c>
      <c r="O2225">
        <v>25</v>
      </c>
      <c r="P2225" t="s">
        <v>914</v>
      </c>
      <c r="Q2225">
        <v>1</v>
      </c>
      <c r="R2225" t="s">
        <v>1283</v>
      </c>
      <c r="S2225" s="1">
        <v>0</v>
      </c>
      <c r="T2225" s="1">
        <v>0</v>
      </c>
      <c r="U2225" s="1">
        <v>0</v>
      </c>
      <c r="V2225" s="1">
        <v>0</v>
      </c>
      <c r="W2225" s="1">
        <v>8000000</v>
      </c>
      <c r="X2225" s="1">
        <v>-8000000</v>
      </c>
      <c r="Y2225" s="1">
        <v>0</v>
      </c>
      <c r="Z2225" s="1">
        <v>0</v>
      </c>
      <c r="AA2225" s="1">
        <v>0</v>
      </c>
      <c r="AB2225" s="1">
        <v>0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</row>
    <row r="2226" spans="1:40" x14ac:dyDescent="0.35">
      <c r="A2226">
        <v>891480033</v>
      </c>
      <c r="B2226">
        <v>2024666820042</v>
      </c>
      <c r="C2226" t="s">
        <v>1282</v>
      </c>
      <c r="D2226" s="2">
        <v>2024666820042</v>
      </c>
      <c r="E2226">
        <v>6668209</v>
      </c>
      <c r="F2226" t="s">
        <v>1249</v>
      </c>
      <c r="G2226">
        <v>1</v>
      </c>
      <c r="H2226" t="s">
        <v>877</v>
      </c>
      <c r="I2226">
        <v>2025</v>
      </c>
      <c r="J2226">
        <v>674</v>
      </c>
      <c r="K2226" t="s">
        <v>890</v>
      </c>
      <c r="L2226" t="s">
        <v>891</v>
      </c>
      <c r="M2226">
        <v>4599002</v>
      </c>
      <c r="N2226" t="s">
        <v>474</v>
      </c>
      <c r="O2226">
        <v>25</v>
      </c>
      <c r="P2226" t="s">
        <v>914</v>
      </c>
      <c r="Q2226">
        <v>1</v>
      </c>
      <c r="R2226" t="s">
        <v>1283</v>
      </c>
      <c r="S2226" s="1">
        <v>0</v>
      </c>
      <c r="T2226" s="1">
        <v>0</v>
      </c>
      <c r="U2226" s="1">
        <v>0</v>
      </c>
      <c r="V2226" s="1">
        <v>0</v>
      </c>
      <c r="W2226" s="1">
        <v>8000000</v>
      </c>
      <c r="X2226" s="1">
        <v>-8000000</v>
      </c>
      <c r="Y2226" s="1">
        <v>0</v>
      </c>
      <c r="Z2226" s="1">
        <v>0</v>
      </c>
      <c r="AA2226" s="1">
        <v>0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</row>
    <row r="2227" spans="1:40" x14ac:dyDescent="0.35">
      <c r="A2227">
        <v>891480033</v>
      </c>
      <c r="B2227">
        <v>2024666820042</v>
      </c>
      <c r="C2227" t="s">
        <v>1282</v>
      </c>
      <c r="D2227" s="2">
        <v>2024666820042</v>
      </c>
      <c r="E2227">
        <v>6668209</v>
      </c>
      <c r="F2227" t="s">
        <v>1249</v>
      </c>
      <c r="G2227">
        <v>1</v>
      </c>
      <c r="H2227" t="s">
        <v>877</v>
      </c>
      <c r="I2227">
        <v>2025</v>
      </c>
      <c r="J2227">
        <v>569</v>
      </c>
      <c r="K2227" t="s">
        <v>878</v>
      </c>
      <c r="L2227" t="s">
        <v>879</v>
      </c>
      <c r="M2227">
        <v>4599002</v>
      </c>
      <c r="N2227" t="s">
        <v>474</v>
      </c>
      <c r="O2227">
        <v>25</v>
      </c>
      <c r="P2227" t="s">
        <v>914</v>
      </c>
      <c r="Q2227">
        <v>2</v>
      </c>
      <c r="R2227" t="s">
        <v>1284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</row>
    <row r="2228" spans="1:40" x14ac:dyDescent="0.35">
      <c r="A2228">
        <v>891480033</v>
      </c>
      <c r="B2228">
        <v>2024666820042</v>
      </c>
      <c r="C2228" t="s">
        <v>1282</v>
      </c>
      <c r="D2228" s="2">
        <v>2024666820042</v>
      </c>
      <c r="E2228">
        <v>6668209</v>
      </c>
      <c r="F2228" t="s">
        <v>1249</v>
      </c>
      <c r="G2228">
        <v>1</v>
      </c>
      <c r="H2228" t="s">
        <v>877</v>
      </c>
      <c r="I2228">
        <v>2025</v>
      </c>
      <c r="J2228">
        <v>662</v>
      </c>
      <c r="K2228" t="s">
        <v>882</v>
      </c>
      <c r="L2228" t="s">
        <v>883</v>
      </c>
      <c r="M2228">
        <v>4599002</v>
      </c>
      <c r="N2228" t="s">
        <v>474</v>
      </c>
      <c r="O2228">
        <v>25</v>
      </c>
      <c r="P2228" t="s">
        <v>914</v>
      </c>
      <c r="Q2228">
        <v>2</v>
      </c>
      <c r="R2228" t="s">
        <v>1284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Y2228" s="1">
        <v>0</v>
      </c>
      <c r="Z2228" s="1">
        <v>0</v>
      </c>
      <c r="AA2228" s="1">
        <v>0</v>
      </c>
      <c r="AB2228" s="1">
        <v>0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</row>
    <row r="2229" spans="1:40" x14ac:dyDescent="0.35">
      <c r="A2229">
        <v>891480033</v>
      </c>
      <c r="B2229">
        <v>2024666820042</v>
      </c>
      <c r="C2229" t="s">
        <v>1282</v>
      </c>
      <c r="D2229" s="2">
        <v>2024666820042</v>
      </c>
      <c r="E2229">
        <v>6668209</v>
      </c>
      <c r="F2229" t="s">
        <v>1249</v>
      </c>
      <c r="G2229">
        <v>1</v>
      </c>
      <c r="H2229" t="s">
        <v>877</v>
      </c>
      <c r="I2229">
        <v>2025</v>
      </c>
      <c r="J2229">
        <v>663</v>
      </c>
      <c r="K2229" t="s">
        <v>884</v>
      </c>
      <c r="L2229" t="s">
        <v>885</v>
      </c>
      <c r="M2229">
        <v>4599002</v>
      </c>
      <c r="N2229" t="s">
        <v>474</v>
      </c>
      <c r="O2229">
        <v>25</v>
      </c>
      <c r="P2229" t="s">
        <v>914</v>
      </c>
      <c r="Q2229">
        <v>2</v>
      </c>
      <c r="R2229" t="s">
        <v>1284</v>
      </c>
      <c r="S2229" s="1">
        <v>0</v>
      </c>
      <c r="T2229" s="1">
        <v>0</v>
      </c>
      <c r="U2229" s="1">
        <v>0</v>
      </c>
      <c r="V2229" s="1">
        <v>0</v>
      </c>
      <c r="W2229" s="1">
        <v>0</v>
      </c>
      <c r="X2229" s="1">
        <v>0</v>
      </c>
      <c r="Y2229" s="1">
        <v>0</v>
      </c>
      <c r="Z2229" s="1">
        <v>0</v>
      </c>
      <c r="AA2229" s="1">
        <v>0</v>
      </c>
      <c r="AB2229" s="1">
        <v>0</v>
      </c>
      <c r="AC2229" s="1">
        <v>0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</row>
    <row r="2230" spans="1:40" x14ac:dyDescent="0.35">
      <c r="A2230">
        <v>891480033</v>
      </c>
      <c r="B2230">
        <v>2024666820042</v>
      </c>
      <c r="C2230" t="s">
        <v>1282</v>
      </c>
      <c r="D2230" s="2">
        <v>2024666820042</v>
      </c>
      <c r="E2230">
        <v>6668209</v>
      </c>
      <c r="F2230" t="s">
        <v>1249</v>
      </c>
      <c r="G2230">
        <v>1</v>
      </c>
      <c r="H2230" t="s">
        <v>877</v>
      </c>
      <c r="I2230">
        <v>2025</v>
      </c>
      <c r="J2230">
        <v>667</v>
      </c>
      <c r="K2230" t="s">
        <v>886</v>
      </c>
      <c r="L2230" t="s">
        <v>887</v>
      </c>
      <c r="M2230">
        <v>4599002</v>
      </c>
      <c r="N2230" t="s">
        <v>474</v>
      </c>
      <c r="O2230">
        <v>25</v>
      </c>
      <c r="P2230" t="s">
        <v>914</v>
      </c>
      <c r="Q2230">
        <v>2</v>
      </c>
      <c r="R2230" t="s">
        <v>1284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0</v>
      </c>
      <c r="AA2230" s="1">
        <v>0</v>
      </c>
      <c r="AB2230" s="1">
        <v>0</v>
      </c>
      <c r="AC2230" s="1">
        <v>0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</row>
    <row r="2231" spans="1:40" x14ac:dyDescent="0.35">
      <c r="A2231">
        <v>891480033</v>
      </c>
      <c r="B2231">
        <v>2024666820042</v>
      </c>
      <c r="C2231" t="s">
        <v>1282</v>
      </c>
      <c r="D2231" s="2">
        <v>2024666820042</v>
      </c>
      <c r="E2231">
        <v>6668209</v>
      </c>
      <c r="F2231" t="s">
        <v>1249</v>
      </c>
      <c r="G2231">
        <v>1</v>
      </c>
      <c r="H2231" t="s">
        <v>877</v>
      </c>
      <c r="I2231">
        <v>2025</v>
      </c>
      <c r="J2231">
        <v>670</v>
      </c>
      <c r="K2231" t="s">
        <v>888</v>
      </c>
      <c r="L2231" t="s">
        <v>889</v>
      </c>
      <c r="M2231">
        <v>4599002</v>
      </c>
      <c r="N2231" t="s">
        <v>474</v>
      </c>
      <c r="O2231">
        <v>25</v>
      </c>
      <c r="P2231" t="s">
        <v>914</v>
      </c>
      <c r="Q2231">
        <v>2</v>
      </c>
      <c r="R2231" t="s">
        <v>1284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 s="1">
        <v>0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</row>
    <row r="2232" spans="1:40" x14ac:dyDescent="0.35">
      <c r="A2232">
        <v>891480033</v>
      </c>
      <c r="B2232">
        <v>2024666820042</v>
      </c>
      <c r="C2232" t="s">
        <v>1282</v>
      </c>
      <c r="D2232" s="2">
        <v>2024666820042</v>
      </c>
      <c r="E2232">
        <v>6668209</v>
      </c>
      <c r="F2232" t="s">
        <v>1249</v>
      </c>
      <c r="G2232">
        <v>1</v>
      </c>
      <c r="H2232" t="s">
        <v>877</v>
      </c>
      <c r="I2232">
        <v>2025</v>
      </c>
      <c r="J2232">
        <v>674</v>
      </c>
      <c r="K2232" t="s">
        <v>890</v>
      </c>
      <c r="L2232" t="s">
        <v>891</v>
      </c>
      <c r="M2232">
        <v>4599002</v>
      </c>
      <c r="N2232" t="s">
        <v>474</v>
      </c>
      <c r="O2232">
        <v>25</v>
      </c>
      <c r="P2232" t="s">
        <v>914</v>
      </c>
      <c r="Q2232">
        <v>2</v>
      </c>
      <c r="R2232" t="s">
        <v>1284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0</v>
      </c>
      <c r="AA2232" s="1">
        <v>0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</row>
    <row r="2233" spans="1:40" x14ac:dyDescent="0.35">
      <c r="A2233">
        <v>891480033</v>
      </c>
      <c r="B2233">
        <v>2024666820042</v>
      </c>
      <c r="C2233" t="s">
        <v>1282</v>
      </c>
      <c r="D2233" s="2">
        <v>2024666820042</v>
      </c>
      <c r="E2233">
        <v>6668209</v>
      </c>
      <c r="F2233" t="s">
        <v>1249</v>
      </c>
      <c r="G2233">
        <v>1</v>
      </c>
      <c r="H2233" t="s">
        <v>877</v>
      </c>
      <c r="I2233">
        <v>2025</v>
      </c>
      <c r="J2233">
        <v>569</v>
      </c>
      <c r="K2233" t="s">
        <v>878</v>
      </c>
      <c r="L2233" t="s">
        <v>879</v>
      </c>
      <c r="M2233">
        <v>4599002</v>
      </c>
      <c r="N2233" t="s">
        <v>474</v>
      </c>
      <c r="O2233">
        <v>25</v>
      </c>
      <c r="P2233" t="s">
        <v>914</v>
      </c>
      <c r="Q2233">
        <v>6</v>
      </c>
      <c r="R2233" t="s">
        <v>1285</v>
      </c>
      <c r="S2233" s="1">
        <v>0</v>
      </c>
      <c r="T2233" s="1">
        <v>240000000</v>
      </c>
      <c r="U2233" s="1">
        <v>0</v>
      </c>
      <c r="V2233" s="1">
        <v>0</v>
      </c>
      <c r="W2233" s="1">
        <v>95000000</v>
      </c>
      <c r="X2233" s="1">
        <v>-95000000</v>
      </c>
      <c r="Y2233" s="1">
        <v>0</v>
      </c>
      <c r="Z2233" s="1">
        <v>0</v>
      </c>
      <c r="AA2233" s="1">
        <v>0</v>
      </c>
      <c r="AB2233" s="1">
        <v>240000000</v>
      </c>
      <c r="AC2233" s="1">
        <v>187500000</v>
      </c>
      <c r="AD2233" s="1">
        <v>171000000</v>
      </c>
      <c r="AE2233" s="1">
        <v>171000000</v>
      </c>
      <c r="AF2233" s="1">
        <v>98700000</v>
      </c>
      <c r="AG2233" s="1">
        <v>89700000</v>
      </c>
      <c r="AH2233" s="1">
        <v>69000000</v>
      </c>
      <c r="AI2233" s="1">
        <v>52500000</v>
      </c>
      <c r="AJ2233" s="1">
        <v>69000000</v>
      </c>
      <c r="AK2233" s="1">
        <v>81300000</v>
      </c>
      <c r="AL2233" s="1">
        <v>0</v>
      </c>
      <c r="AM2233" s="1">
        <v>72300000</v>
      </c>
      <c r="AN2233" s="1">
        <v>9000000</v>
      </c>
    </row>
    <row r="2234" spans="1:40" x14ac:dyDescent="0.35">
      <c r="A2234">
        <v>891480033</v>
      </c>
      <c r="B2234">
        <v>2024666820042</v>
      </c>
      <c r="C2234" t="s">
        <v>1282</v>
      </c>
      <c r="D2234" s="2">
        <v>2024666820042</v>
      </c>
      <c r="E2234">
        <v>6668209</v>
      </c>
      <c r="F2234" t="s">
        <v>1249</v>
      </c>
      <c r="G2234">
        <v>1</v>
      </c>
      <c r="H2234" t="s">
        <v>877</v>
      </c>
      <c r="I2234">
        <v>2025</v>
      </c>
      <c r="J2234">
        <v>662</v>
      </c>
      <c r="K2234" t="s">
        <v>882</v>
      </c>
      <c r="L2234" t="s">
        <v>883</v>
      </c>
      <c r="M2234">
        <v>4599002</v>
      </c>
      <c r="N2234" t="s">
        <v>474</v>
      </c>
      <c r="O2234">
        <v>25</v>
      </c>
      <c r="P2234" t="s">
        <v>914</v>
      </c>
      <c r="Q2234">
        <v>6</v>
      </c>
      <c r="R2234" t="s">
        <v>1285</v>
      </c>
      <c r="S2234" s="1">
        <v>0</v>
      </c>
      <c r="T2234" s="1">
        <v>240000000</v>
      </c>
      <c r="U2234" s="1">
        <v>0</v>
      </c>
      <c r="V2234" s="1">
        <v>0</v>
      </c>
      <c r="W2234" s="1">
        <v>95000000</v>
      </c>
      <c r="X2234" s="1">
        <v>-95000000</v>
      </c>
      <c r="Y2234" s="1">
        <v>0</v>
      </c>
      <c r="Z2234" s="1">
        <v>0</v>
      </c>
      <c r="AA2234" s="1">
        <v>0</v>
      </c>
      <c r="AB2234" s="1">
        <v>240000000</v>
      </c>
      <c r="AC2234" s="1">
        <v>187500000</v>
      </c>
      <c r="AD2234" s="1">
        <v>171000000</v>
      </c>
      <c r="AE2234" s="1">
        <v>171000000</v>
      </c>
      <c r="AF2234" s="1">
        <v>98700000</v>
      </c>
      <c r="AG2234" s="1">
        <v>89700000</v>
      </c>
      <c r="AH2234" s="1">
        <v>69000000</v>
      </c>
      <c r="AI2234" s="1">
        <v>52500000</v>
      </c>
      <c r="AJ2234" s="1">
        <v>69000000</v>
      </c>
      <c r="AK2234" s="1">
        <v>81300000</v>
      </c>
      <c r="AL2234" s="1">
        <v>0</v>
      </c>
      <c r="AM2234" s="1">
        <v>72300000</v>
      </c>
      <c r="AN2234" s="1">
        <v>9000000</v>
      </c>
    </row>
    <row r="2235" spans="1:40" x14ac:dyDescent="0.35">
      <c r="A2235">
        <v>891480033</v>
      </c>
      <c r="B2235">
        <v>2024666820042</v>
      </c>
      <c r="C2235" t="s">
        <v>1282</v>
      </c>
      <c r="D2235" s="2">
        <v>2024666820042</v>
      </c>
      <c r="E2235">
        <v>6668209</v>
      </c>
      <c r="F2235" t="s">
        <v>1249</v>
      </c>
      <c r="G2235">
        <v>1</v>
      </c>
      <c r="H2235" t="s">
        <v>877</v>
      </c>
      <c r="I2235">
        <v>2025</v>
      </c>
      <c r="J2235">
        <v>663</v>
      </c>
      <c r="K2235" t="s">
        <v>884</v>
      </c>
      <c r="L2235" t="s">
        <v>885</v>
      </c>
      <c r="M2235">
        <v>4599002</v>
      </c>
      <c r="N2235" t="s">
        <v>474</v>
      </c>
      <c r="O2235">
        <v>25</v>
      </c>
      <c r="P2235" t="s">
        <v>914</v>
      </c>
      <c r="Q2235">
        <v>6</v>
      </c>
      <c r="R2235" t="s">
        <v>1285</v>
      </c>
      <c r="S2235" s="1">
        <v>0</v>
      </c>
      <c r="T2235" s="1">
        <v>240000000</v>
      </c>
      <c r="U2235" s="1">
        <v>0</v>
      </c>
      <c r="V2235" s="1">
        <v>0</v>
      </c>
      <c r="W2235" s="1">
        <v>95000000</v>
      </c>
      <c r="X2235" s="1">
        <v>-95000000</v>
      </c>
      <c r="Y2235" s="1">
        <v>0</v>
      </c>
      <c r="Z2235" s="1">
        <v>0</v>
      </c>
      <c r="AA2235" s="1">
        <v>0</v>
      </c>
      <c r="AB2235" s="1">
        <v>240000000</v>
      </c>
      <c r="AC2235" s="1">
        <v>187500000</v>
      </c>
      <c r="AD2235" s="1">
        <v>171000000</v>
      </c>
      <c r="AE2235" s="1">
        <v>171000000</v>
      </c>
      <c r="AF2235" s="1">
        <v>98700000</v>
      </c>
      <c r="AG2235" s="1">
        <v>89700000</v>
      </c>
      <c r="AH2235" s="1">
        <v>69000000</v>
      </c>
      <c r="AI2235" s="1">
        <v>52500000</v>
      </c>
      <c r="AJ2235" s="1">
        <v>69000000</v>
      </c>
      <c r="AK2235" s="1">
        <v>81300000</v>
      </c>
      <c r="AL2235" s="1">
        <v>0</v>
      </c>
      <c r="AM2235" s="1">
        <v>72300000</v>
      </c>
      <c r="AN2235" s="1">
        <v>9000000</v>
      </c>
    </row>
    <row r="2236" spans="1:40" x14ac:dyDescent="0.35">
      <c r="A2236">
        <v>891480033</v>
      </c>
      <c r="B2236">
        <v>2024666820042</v>
      </c>
      <c r="C2236" t="s">
        <v>1282</v>
      </c>
      <c r="D2236" s="2">
        <v>2024666820042</v>
      </c>
      <c r="E2236">
        <v>6668209</v>
      </c>
      <c r="F2236" t="s">
        <v>1249</v>
      </c>
      <c r="G2236">
        <v>1</v>
      </c>
      <c r="H2236" t="s">
        <v>877</v>
      </c>
      <c r="I2236">
        <v>2025</v>
      </c>
      <c r="J2236">
        <v>667</v>
      </c>
      <c r="K2236" t="s">
        <v>886</v>
      </c>
      <c r="L2236" t="s">
        <v>887</v>
      </c>
      <c r="M2236">
        <v>4599002</v>
      </c>
      <c r="N2236" t="s">
        <v>474</v>
      </c>
      <c r="O2236">
        <v>25</v>
      </c>
      <c r="P2236" t="s">
        <v>914</v>
      </c>
      <c r="Q2236">
        <v>6</v>
      </c>
      <c r="R2236" t="s">
        <v>1285</v>
      </c>
      <c r="S2236" s="1">
        <v>0</v>
      </c>
      <c r="T2236" s="1">
        <v>240000000</v>
      </c>
      <c r="U2236" s="1">
        <v>0</v>
      </c>
      <c r="V2236" s="1">
        <v>0</v>
      </c>
      <c r="W2236" s="1">
        <v>95000000</v>
      </c>
      <c r="X2236" s="1">
        <v>-95000000</v>
      </c>
      <c r="Y2236" s="1">
        <v>0</v>
      </c>
      <c r="Z2236" s="1">
        <v>0</v>
      </c>
      <c r="AA2236" s="1">
        <v>0</v>
      </c>
      <c r="AB2236" s="1">
        <v>240000000</v>
      </c>
      <c r="AC2236" s="1">
        <v>187500000</v>
      </c>
      <c r="AD2236" s="1">
        <v>171000000</v>
      </c>
      <c r="AE2236" s="1">
        <v>171000000</v>
      </c>
      <c r="AF2236" s="1">
        <v>98700000</v>
      </c>
      <c r="AG2236" s="1">
        <v>89700000</v>
      </c>
      <c r="AH2236" s="1">
        <v>69000000</v>
      </c>
      <c r="AI2236" s="1">
        <v>52500000</v>
      </c>
      <c r="AJ2236" s="1">
        <v>69000000</v>
      </c>
      <c r="AK2236" s="1">
        <v>81300000</v>
      </c>
      <c r="AL2236" s="1">
        <v>0</v>
      </c>
      <c r="AM2236" s="1">
        <v>72300000</v>
      </c>
      <c r="AN2236" s="1">
        <v>9000000</v>
      </c>
    </row>
    <row r="2237" spans="1:40" x14ac:dyDescent="0.35">
      <c r="A2237">
        <v>891480033</v>
      </c>
      <c r="B2237">
        <v>2024666820042</v>
      </c>
      <c r="C2237" t="s">
        <v>1282</v>
      </c>
      <c r="D2237" s="2">
        <v>2024666820042</v>
      </c>
      <c r="E2237">
        <v>6668209</v>
      </c>
      <c r="F2237" t="s">
        <v>1249</v>
      </c>
      <c r="G2237">
        <v>1</v>
      </c>
      <c r="H2237" t="s">
        <v>877</v>
      </c>
      <c r="I2237">
        <v>2025</v>
      </c>
      <c r="J2237">
        <v>670</v>
      </c>
      <c r="K2237" t="s">
        <v>888</v>
      </c>
      <c r="L2237" t="s">
        <v>889</v>
      </c>
      <c r="M2237">
        <v>4599002</v>
      </c>
      <c r="N2237" t="s">
        <v>474</v>
      </c>
      <c r="O2237">
        <v>25</v>
      </c>
      <c r="P2237" t="s">
        <v>914</v>
      </c>
      <c r="Q2237">
        <v>6</v>
      </c>
      <c r="R2237" t="s">
        <v>1285</v>
      </c>
      <c r="S2237" s="1">
        <v>0</v>
      </c>
      <c r="T2237" s="1">
        <v>240000000</v>
      </c>
      <c r="U2237" s="1">
        <v>0</v>
      </c>
      <c r="V2237" s="1">
        <v>0</v>
      </c>
      <c r="W2237" s="1">
        <v>95000000</v>
      </c>
      <c r="X2237" s="1">
        <v>-95000000</v>
      </c>
      <c r="Y2237" s="1">
        <v>0</v>
      </c>
      <c r="Z2237" s="1">
        <v>0</v>
      </c>
      <c r="AA2237" s="1">
        <v>0</v>
      </c>
      <c r="AB2237" s="1">
        <v>240000000</v>
      </c>
      <c r="AC2237" s="1">
        <v>187500000</v>
      </c>
      <c r="AD2237" s="1">
        <v>171000000</v>
      </c>
      <c r="AE2237" s="1">
        <v>171000000</v>
      </c>
      <c r="AF2237" s="1">
        <v>98700000</v>
      </c>
      <c r="AG2237" s="1">
        <v>89700000</v>
      </c>
      <c r="AH2237" s="1">
        <v>69000000</v>
      </c>
      <c r="AI2237" s="1">
        <v>52500000</v>
      </c>
      <c r="AJ2237" s="1">
        <v>69000000</v>
      </c>
      <c r="AK2237" s="1">
        <v>81300000</v>
      </c>
      <c r="AL2237" s="1">
        <v>0</v>
      </c>
      <c r="AM2237" s="1">
        <v>72300000</v>
      </c>
      <c r="AN2237" s="1">
        <v>9000000</v>
      </c>
    </row>
    <row r="2238" spans="1:40" x14ac:dyDescent="0.35">
      <c r="A2238">
        <v>891480033</v>
      </c>
      <c r="B2238">
        <v>2024666820042</v>
      </c>
      <c r="C2238" t="s">
        <v>1282</v>
      </c>
      <c r="D2238" s="2">
        <v>2024666820042</v>
      </c>
      <c r="E2238">
        <v>6668209</v>
      </c>
      <c r="F2238" t="s">
        <v>1249</v>
      </c>
      <c r="G2238">
        <v>1</v>
      </c>
      <c r="H2238" t="s">
        <v>877</v>
      </c>
      <c r="I2238">
        <v>2025</v>
      </c>
      <c r="J2238">
        <v>674</v>
      </c>
      <c r="K2238" t="s">
        <v>890</v>
      </c>
      <c r="L2238" t="s">
        <v>891</v>
      </c>
      <c r="M2238">
        <v>4599002</v>
      </c>
      <c r="N2238" t="s">
        <v>474</v>
      </c>
      <c r="O2238">
        <v>25</v>
      </c>
      <c r="P2238" t="s">
        <v>914</v>
      </c>
      <c r="Q2238">
        <v>6</v>
      </c>
      <c r="R2238" t="s">
        <v>1285</v>
      </c>
      <c r="S2238" s="1">
        <v>0</v>
      </c>
      <c r="T2238" s="1">
        <v>0</v>
      </c>
      <c r="U2238" s="1">
        <v>0</v>
      </c>
      <c r="V2238" s="1">
        <v>0</v>
      </c>
      <c r="W2238" s="1">
        <v>95000000</v>
      </c>
      <c r="X2238" s="1">
        <v>-95000000</v>
      </c>
      <c r="Y2238" s="1">
        <v>0</v>
      </c>
      <c r="Z2238" s="1">
        <v>0</v>
      </c>
      <c r="AA2238" s="1">
        <v>0</v>
      </c>
      <c r="AB2238" s="1">
        <v>0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  <c r="AI2238" s="1">
        <v>0</v>
      </c>
      <c r="AJ2238" s="1">
        <v>0</v>
      </c>
      <c r="AK2238" s="1">
        <v>0</v>
      </c>
      <c r="AL2238" s="1">
        <v>0</v>
      </c>
      <c r="AM2238" s="1">
        <v>0</v>
      </c>
      <c r="AN2238" s="1">
        <v>0</v>
      </c>
    </row>
    <row r="2239" spans="1:40" x14ac:dyDescent="0.35">
      <c r="A2239">
        <v>891480033</v>
      </c>
      <c r="B2239">
        <v>2024666820042</v>
      </c>
      <c r="C2239" t="s">
        <v>1282</v>
      </c>
      <c r="D2239" s="2">
        <v>2024666820042</v>
      </c>
      <c r="E2239">
        <v>6668209</v>
      </c>
      <c r="F2239" t="s">
        <v>1249</v>
      </c>
      <c r="G2239">
        <v>1</v>
      </c>
      <c r="H2239" t="s">
        <v>877</v>
      </c>
      <c r="I2239">
        <v>2025</v>
      </c>
      <c r="J2239">
        <v>675</v>
      </c>
      <c r="K2239" t="s">
        <v>892</v>
      </c>
      <c r="L2239" t="s">
        <v>893</v>
      </c>
      <c r="M2239">
        <v>4599002</v>
      </c>
      <c r="N2239" t="s">
        <v>474</v>
      </c>
      <c r="O2239">
        <v>25</v>
      </c>
      <c r="P2239" t="s">
        <v>914</v>
      </c>
      <c r="Q2239">
        <v>6</v>
      </c>
      <c r="R2239" t="s">
        <v>1285</v>
      </c>
      <c r="S2239" s="1">
        <v>0</v>
      </c>
      <c r="T2239" s="1">
        <v>240000000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0</v>
      </c>
      <c r="AA2239" s="1">
        <v>0</v>
      </c>
      <c r="AB2239" s="1">
        <v>240000000</v>
      </c>
      <c r="AC2239" s="1">
        <v>187500000</v>
      </c>
      <c r="AD2239" s="1">
        <v>171000000</v>
      </c>
      <c r="AE2239" s="1">
        <v>171000000</v>
      </c>
      <c r="AF2239" s="1">
        <v>98700000</v>
      </c>
      <c r="AG2239" s="1">
        <v>89700000</v>
      </c>
      <c r="AH2239" s="1">
        <v>69000000</v>
      </c>
      <c r="AI2239" s="1">
        <v>52500000</v>
      </c>
      <c r="AJ2239" s="1">
        <v>69000000</v>
      </c>
      <c r="AK2239" s="1">
        <v>81300000</v>
      </c>
      <c r="AL2239" s="1">
        <v>0</v>
      </c>
      <c r="AM2239" s="1">
        <v>72300000</v>
      </c>
      <c r="AN2239" s="1">
        <v>9000000</v>
      </c>
    </row>
    <row r="2240" spans="1:40" x14ac:dyDescent="0.35">
      <c r="A2240">
        <v>891480033</v>
      </c>
      <c r="B2240">
        <v>2024666820042</v>
      </c>
      <c r="C2240" t="s">
        <v>1282</v>
      </c>
      <c r="D2240" s="2">
        <v>2024666820042</v>
      </c>
      <c r="E2240">
        <v>6668209</v>
      </c>
      <c r="F2240" t="s">
        <v>1249</v>
      </c>
      <c r="G2240">
        <v>1</v>
      </c>
      <c r="H2240" t="s">
        <v>877</v>
      </c>
      <c r="I2240">
        <v>2025</v>
      </c>
      <c r="J2240">
        <v>569</v>
      </c>
      <c r="K2240" t="s">
        <v>878</v>
      </c>
      <c r="L2240" t="s">
        <v>879</v>
      </c>
      <c r="M2240">
        <v>4599025</v>
      </c>
      <c r="N2240" t="s">
        <v>1286</v>
      </c>
      <c r="O2240">
        <v>25</v>
      </c>
      <c r="P2240" t="s">
        <v>914</v>
      </c>
      <c r="Q2240">
        <v>5</v>
      </c>
      <c r="R2240" t="s">
        <v>1289</v>
      </c>
      <c r="S2240" s="1">
        <v>0</v>
      </c>
      <c r="T2240" s="1">
        <v>103000000</v>
      </c>
      <c r="U2240" s="1">
        <v>0</v>
      </c>
      <c r="V2240" s="1">
        <v>0</v>
      </c>
      <c r="W2240" s="1">
        <v>0</v>
      </c>
      <c r="X2240" s="1">
        <v>-103000000</v>
      </c>
      <c r="Y2240" s="1">
        <v>0</v>
      </c>
      <c r="Z2240" s="1">
        <v>0</v>
      </c>
      <c r="AA2240" s="1">
        <v>-103000000</v>
      </c>
      <c r="AB2240" s="1">
        <v>0</v>
      </c>
      <c r="AC2240" s="1">
        <v>0</v>
      </c>
      <c r="AD2240" s="1">
        <v>0</v>
      </c>
      <c r="AE2240" s="1">
        <v>0</v>
      </c>
      <c r="AF2240" s="1">
        <v>0</v>
      </c>
      <c r="AG2240" s="1">
        <v>0</v>
      </c>
      <c r="AH2240" s="1">
        <v>0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</row>
    <row r="2241" spans="1:40" x14ac:dyDescent="0.35">
      <c r="A2241">
        <v>891480033</v>
      </c>
      <c r="B2241">
        <v>2024666820042</v>
      </c>
      <c r="C2241" t="s">
        <v>1282</v>
      </c>
      <c r="D2241" s="2">
        <v>2024666820042</v>
      </c>
      <c r="E2241">
        <v>6668209</v>
      </c>
      <c r="F2241" t="s">
        <v>1249</v>
      </c>
      <c r="G2241">
        <v>1</v>
      </c>
      <c r="H2241" t="s">
        <v>877</v>
      </c>
      <c r="I2241">
        <v>2025</v>
      </c>
      <c r="J2241">
        <v>662</v>
      </c>
      <c r="K2241" t="s">
        <v>882</v>
      </c>
      <c r="L2241" t="s">
        <v>883</v>
      </c>
      <c r="M2241">
        <v>4599025</v>
      </c>
      <c r="N2241" t="s">
        <v>1286</v>
      </c>
      <c r="O2241">
        <v>25</v>
      </c>
      <c r="P2241" t="s">
        <v>914</v>
      </c>
      <c r="Q2241">
        <v>5</v>
      </c>
      <c r="R2241" t="s">
        <v>1289</v>
      </c>
      <c r="S2241" s="1">
        <v>0</v>
      </c>
      <c r="T2241" s="1">
        <v>103000000</v>
      </c>
      <c r="U2241" s="1">
        <v>0</v>
      </c>
      <c r="V2241" s="1">
        <v>0</v>
      </c>
      <c r="W2241" s="1">
        <v>0</v>
      </c>
      <c r="X2241" s="1">
        <v>-103000000</v>
      </c>
      <c r="Y2241" s="1">
        <v>0</v>
      </c>
      <c r="Z2241" s="1">
        <v>0</v>
      </c>
      <c r="AA2241" s="1">
        <v>-103000000</v>
      </c>
      <c r="AB2241" s="1">
        <v>0</v>
      </c>
      <c r="AC2241" s="1">
        <v>0</v>
      </c>
      <c r="AD2241" s="1">
        <v>0</v>
      </c>
      <c r="AE2241" s="1">
        <v>0</v>
      </c>
      <c r="AF2241" s="1">
        <v>0</v>
      </c>
      <c r="AG2241" s="1">
        <v>0</v>
      </c>
      <c r="AH2241" s="1">
        <v>0</v>
      </c>
      <c r="AI2241" s="1">
        <v>0</v>
      </c>
      <c r="AJ2241" s="1">
        <v>0</v>
      </c>
      <c r="AK2241" s="1">
        <v>0</v>
      </c>
      <c r="AL2241" s="1">
        <v>0</v>
      </c>
      <c r="AM2241" s="1">
        <v>0</v>
      </c>
      <c r="AN2241" s="1">
        <v>0</v>
      </c>
    </row>
    <row r="2242" spans="1:40" x14ac:dyDescent="0.35">
      <c r="A2242">
        <v>891480033</v>
      </c>
      <c r="B2242">
        <v>2024666820042</v>
      </c>
      <c r="C2242" t="s">
        <v>1282</v>
      </c>
      <c r="D2242" s="2">
        <v>2024666820042</v>
      </c>
      <c r="E2242">
        <v>6668209</v>
      </c>
      <c r="F2242" t="s">
        <v>1249</v>
      </c>
      <c r="G2242">
        <v>1</v>
      </c>
      <c r="H2242" t="s">
        <v>877</v>
      </c>
      <c r="I2242">
        <v>2025</v>
      </c>
      <c r="J2242">
        <v>663</v>
      </c>
      <c r="K2242" t="s">
        <v>884</v>
      </c>
      <c r="L2242" t="s">
        <v>885</v>
      </c>
      <c r="M2242">
        <v>4599025</v>
      </c>
      <c r="N2242" t="s">
        <v>1286</v>
      </c>
      <c r="O2242">
        <v>25</v>
      </c>
      <c r="P2242" t="s">
        <v>914</v>
      </c>
      <c r="Q2242">
        <v>5</v>
      </c>
      <c r="R2242" t="s">
        <v>1289</v>
      </c>
      <c r="S2242" s="1">
        <v>0</v>
      </c>
      <c r="T2242" s="1">
        <v>103000000</v>
      </c>
      <c r="U2242" s="1">
        <v>0</v>
      </c>
      <c r="V2242" s="1">
        <v>0</v>
      </c>
      <c r="W2242" s="1">
        <v>0</v>
      </c>
      <c r="X2242" s="1">
        <v>-103000000</v>
      </c>
      <c r="Y2242" s="1">
        <v>0</v>
      </c>
      <c r="Z2242" s="1">
        <v>0</v>
      </c>
      <c r="AA2242" s="1">
        <v>-103000000</v>
      </c>
      <c r="AB2242" s="1">
        <v>0</v>
      </c>
      <c r="AC2242" s="1">
        <v>0</v>
      </c>
      <c r="AD2242" s="1">
        <v>0</v>
      </c>
      <c r="AE2242" s="1">
        <v>0</v>
      </c>
      <c r="AF2242" s="1">
        <v>0</v>
      </c>
      <c r="AG2242" s="1">
        <v>0</v>
      </c>
      <c r="AH2242" s="1">
        <v>0</v>
      </c>
      <c r="AI2242" s="1">
        <v>0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</row>
    <row r="2243" spans="1:40" x14ac:dyDescent="0.35">
      <c r="A2243">
        <v>891480033</v>
      </c>
      <c r="B2243">
        <v>2024666820042</v>
      </c>
      <c r="C2243" t="s">
        <v>1282</v>
      </c>
      <c r="D2243" s="2">
        <v>2024666820042</v>
      </c>
      <c r="E2243">
        <v>6668209</v>
      </c>
      <c r="F2243" t="s">
        <v>1249</v>
      </c>
      <c r="G2243">
        <v>1</v>
      </c>
      <c r="H2243" t="s">
        <v>877</v>
      </c>
      <c r="I2243">
        <v>2025</v>
      </c>
      <c r="J2243">
        <v>667</v>
      </c>
      <c r="K2243" t="s">
        <v>886</v>
      </c>
      <c r="L2243" t="s">
        <v>887</v>
      </c>
      <c r="M2243">
        <v>4599025</v>
      </c>
      <c r="N2243" t="s">
        <v>1286</v>
      </c>
      <c r="O2243">
        <v>25</v>
      </c>
      <c r="P2243" t="s">
        <v>914</v>
      </c>
      <c r="Q2243">
        <v>5</v>
      </c>
      <c r="R2243" t="s">
        <v>1289</v>
      </c>
      <c r="S2243" s="1">
        <v>0</v>
      </c>
      <c r="T2243" s="1">
        <v>103000000</v>
      </c>
      <c r="U2243" s="1">
        <v>0</v>
      </c>
      <c r="V2243" s="1">
        <v>0</v>
      </c>
      <c r="W2243" s="1">
        <v>0</v>
      </c>
      <c r="X2243" s="1">
        <v>-103000000</v>
      </c>
      <c r="Y2243" s="1">
        <v>0</v>
      </c>
      <c r="Z2243" s="1">
        <v>0</v>
      </c>
      <c r="AA2243" s="1">
        <v>-103000000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  <c r="AI2243" s="1">
        <v>0</v>
      </c>
      <c r="AJ2243" s="1">
        <v>0</v>
      </c>
      <c r="AK2243" s="1">
        <v>0</v>
      </c>
      <c r="AL2243" s="1">
        <v>0</v>
      </c>
      <c r="AM2243" s="1">
        <v>0</v>
      </c>
      <c r="AN2243" s="1">
        <v>0</v>
      </c>
    </row>
    <row r="2244" spans="1:40" x14ac:dyDescent="0.35">
      <c r="A2244">
        <v>891480033</v>
      </c>
      <c r="B2244">
        <v>2024666820042</v>
      </c>
      <c r="C2244" t="s">
        <v>1282</v>
      </c>
      <c r="D2244" s="2">
        <v>2024666820042</v>
      </c>
      <c r="E2244">
        <v>6668209</v>
      </c>
      <c r="F2244" t="s">
        <v>1249</v>
      </c>
      <c r="G2244">
        <v>1</v>
      </c>
      <c r="H2244" t="s">
        <v>877</v>
      </c>
      <c r="I2244">
        <v>2025</v>
      </c>
      <c r="J2244">
        <v>668</v>
      </c>
      <c r="K2244" t="s">
        <v>896</v>
      </c>
      <c r="L2244" t="s">
        <v>897</v>
      </c>
      <c r="M2244">
        <v>4599025</v>
      </c>
      <c r="N2244" t="s">
        <v>1286</v>
      </c>
      <c r="O2244">
        <v>25</v>
      </c>
      <c r="P2244" t="s">
        <v>914</v>
      </c>
      <c r="Q2244">
        <v>5</v>
      </c>
      <c r="R2244" t="s">
        <v>1289</v>
      </c>
      <c r="S2244" s="1">
        <v>0</v>
      </c>
      <c r="T2244" s="1">
        <v>103000000</v>
      </c>
      <c r="U2244" s="1">
        <v>0</v>
      </c>
      <c r="V2244" s="1">
        <v>0</v>
      </c>
      <c r="W2244" s="1">
        <v>0</v>
      </c>
      <c r="X2244" s="1">
        <v>-103000000</v>
      </c>
      <c r="Y2244" s="1">
        <v>0</v>
      </c>
      <c r="Z2244" s="1">
        <v>0</v>
      </c>
      <c r="AA2244" s="1">
        <v>-103000000</v>
      </c>
      <c r="AB2244" s="1">
        <v>0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</row>
    <row r="2245" spans="1:40" x14ac:dyDescent="0.35">
      <c r="A2245">
        <v>891480033</v>
      </c>
      <c r="B2245">
        <v>2024666820042</v>
      </c>
      <c r="C2245" t="s">
        <v>1282</v>
      </c>
      <c r="D2245" s="2">
        <v>2024666820042</v>
      </c>
      <c r="E2245">
        <v>6668209</v>
      </c>
      <c r="F2245" t="s">
        <v>1249</v>
      </c>
      <c r="G2245">
        <v>1</v>
      </c>
      <c r="H2245" t="s">
        <v>877</v>
      </c>
      <c r="I2245">
        <v>2025</v>
      </c>
      <c r="J2245">
        <v>69528</v>
      </c>
      <c r="K2245" t="s">
        <v>1028</v>
      </c>
      <c r="L2245" t="s">
        <v>1029</v>
      </c>
      <c r="M2245">
        <v>4599025</v>
      </c>
      <c r="N2245" t="s">
        <v>1286</v>
      </c>
      <c r="O2245">
        <v>25</v>
      </c>
      <c r="P2245" t="s">
        <v>914</v>
      </c>
      <c r="Q2245">
        <v>5</v>
      </c>
      <c r="R2245" t="s">
        <v>1289</v>
      </c>
      <c r="S2245" s="1">
        <v>0</v>
      </c>
      <c r="T2245" s="1">
        <v>103000000</v>
      </c>
      <c r="U2245" s="1">
        <v>0</v>
      </c>
      <c r="V2245" s="1">
        <v>0</v>
      </c>
      <c r="W2245" s="1">
        <v>0</v>
      </c>
      <c r="X2245" s="1">
        <v>-103000000</v>
      </c>
      <c r="Y2245" s="1">
        <v>0</v>
      </c>
      <c r="Z2245" s="1">
        <v>0</v>
      </c>
      <c r="AA2245" s="1">
        <v>-103000000</v>
      </c>
      <c r="AB2245" s="1">
        <v>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0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</row>
    <row r="2246" spans="1:40" x14ac:dyDescent="0.35">
      <c r="A2246">
        <v>891480033</v>
      </c>
      <c r="B2246">
        <v>2024666820042</v>
      </c>
      <c r="C2246" t="s">
        <v>1282</v>
      </c>
      <c r="D2246" s="2">
        <v>2024666820042</v>
      </c>
      <c r="E2246">
        <v>6668209</v>
      </c>
      <c r="F2246" t="s">
        <v>1249</v>
      </c>
      <c r="G2246">
        <v>1</v>
      </c>
      <c r="H2246" t="s">
        <v>877</v>
      </c>
      <c r="I2246">
        <v>2025</v>
      </c>
      <c r="J2246">
        <v>569</v>
      </c>
      <c r="K2246" t="s">
        <v>878</v>
      </c>
      <c r="L2246" t="s">
        <v>879</v>
      </c>
      <c r="M2246">
        <v>4599030</v>
      </c>
      <c r="N2246" t="s">
        <v>1006</v>
      </c>
      <c r="O2246">
        <v>25</v>
      </c>
      <c r="P2246" t="s">
        <v>914</v>
      </c>
      <c r="Q2246">
        <v>6</v>
      </c>
      <c r="R2246" t="s">
        <v>1285</v>
      </c>
      <c r="S2246" s="1">
        <v>0</v>
      </c>
      <c r="T2246" s="1">
        <v>30000000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0</v>
      </c>
      <c r="AA2246" s="1">
        <v>0</v>
      </c>
      <c r="AB2246" s="1">
        <v>30000000</v>
      </c>
      <c r="AC2246" s="1">
        <v>28000000</v>
      </c>
      <c r="AD2246" s="1">
        <v>28000000</v>
      </c>
      <c r="AE2246" s="1">
        <v>28000000</v>
      </c>
      <c r="AF2246" s="1">
        <v>16000000</v>
      </c>
      <c r="AG2246" s="1">
        <v>16000000</v>
      </c>
      <c r="AH2246" s="1">
        <v>2000000</v>
      </c>
      <c r="AI2246" s="1">
        <v>2000000</v>
      </c>
      <c r="AJ2246" s="1">
        <v>2000000</v>
      </c>
      <c r="AK2246" s="1">
        <v>12000000</v>
      </c>
      <c r="AL2246" s="1">
        <v>0</v>
      </c>
      <c r="AM2246" s="1">
        <v>12000000</v>
      </c>
      <c r="AN2246" s="1">
        <v>0</v>
      </c>
    </row>
    <row r="2247" spans="1:40" x14ac:dyDescent="0.35">
      <c r="A2247">
        <v>891480033</v>
      </c>
      <c r="B2247">
        <v>2024666820042</v>
      </c>
      <c r="C2247" t="s">
        <v>1282</v>
      </c>
      <c r="D2247" s="2">
        <v>2024666820042</v>
      </c>
      <c r="E2247">
        <v>6668209</v>
      </c>
      <c r="F2247" t="s">
        <v>1249</v>
      </c>
      <c r="G2247">
        <v>1</v>
      </c>
      <c r="H2247" t="s">
        <v>877</v>
      </c>
      <c r="I2247">
        <v>2025</v>
      </c>
      <c r="J2247">
        <v>662</v>
      </c>
      <c r="K2247" t="s">
        <v>882</v>
      </c>
      <c r="L2247" t="s">
        <v>883</v>
      </c>
      <c r="M2247">
        <v>4599030</v>
      </c>
      <c r="N2247" t="s">
        <v>1006</v>
      </c>
      <c r="O2247">
        <v>25</v>
      </c>
      <c r="P2247" t="s">
        <v>914</v>
      </c>
      <c r="Q2247">
        <v>6</v>
      </c>
      <c r="R2247" t="s">
        <v>1285</v>
      </c>
      <c r="S2247" s="1">
        <v>0</v>
      </c>
      <c r="T2247" s="1">
        <v>30000000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0</v>
      </c>
      <c r="AA2247" s="1">
        <v>0</v>
      </c>
      <c r="AB2247" s="1">
        <v>30000000</v>
      </c>
      <c r="AC2247" s="1">
        <v>28000000</v>
      </c>
      <c r="AD2247" s="1">
        <v>28000000</v>
      </c>
      <c r="AE2247" s="1">
        <v>28000000</v>
      </c>
      <c r="AF2247" s="1">
        <v>16000000</v>
      </c>
      <c r="AG2247" s="1">
        <v>16000000</v>
      </c>
      <c r="AH2247" s="1">
        <v>2000000</v>
      </c>
      <c r="AI2247" s="1">
        <v>2000000</v>
      </c>
      <c r="AJ2247" s="1">
        <v>2000000</v>
      </c>
      <c r="AK2247" s="1">
        <v>12000000</v>
      </c>
      <c r="AL2247" s="1">
        <v>0</v>
      </c>
      <c r="AM2247" s="1">
        <v>12000000</v>
      </c>
      <c r="AN2247" s="1">
        <v>0</v>
      </c>
    </row>
    <row r="2248" spans="1:40" x14ac:dyDescent="0.35">
      <c r="A2248">
        <v>891480033</v>
      </c>
      <c r="B2248">
        <v>2024666820042</v>
      </c>
      <c r="C2248" t="s">
        <v>1282</v>
      </c>
      <c r="D2248" s="2">
        <v>2024666820042</v>
      </c>
      <c r="E2248">
        <v>6668209</v>
      </c>
      <c r="F2248" t="s">
        <v>1249</v>
      </c>
      <c r="G2248">
        <v>1</v>
      </c>
      <c r="H2248" t="s">
        <v>877</v>
      </c>
      <c r="I2248">
        <v>2025</v>
      </c>
      <c r="J2248">
        <v>663</v>
      </c>
      <c r="K2248" t="s">
        <v>884</v>
      </c>
      <c r="L2248" t="s">
        <v>885</v>
      </c>
      <c r="M2248">
        <v>4599030</v>
      </c>
      <c r="N2248" t="s">
        <v>1006</v>
      </c>
      <c r="O2248">
        <v>25</v>
      </c>
      <c r="P2248" t="s">
        <v>914</v>
      </c>
      <c r="Q2248">
        <v>6</v>
      </c>
      <c r="R2248" t="s">
        <v>1285</v>
      </c>
      <c r="S2248" s="1">
        <v>0</v>
      </c>
      <c r="T2248" s="1">
        <v>30000000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0</v>
      </c>
      <c r="AA2248" s="1">
        <v>0</v>
      </c>
      <c r="AB2248" s="1">
        <v>30000000</v>
      </c>
      <c r="AC2248" s="1">
        <v>28000000</v>
      </c>
      <c r="AD2248" s="1">
        <v>28000000</v>
      </c>
      <c r="AE2248" s="1">
        <v>28000000</v>
      </c>
      <c r="AF2248" s="1">
        <v>16000000</v>
      </c>
      <c r="AG2248" s="1">
        <v>16000000</v>
      </c>
      <c r="AH2248" s="1">
        <v>2000000</v>
      </c>
      <c r="AI2248" s="1">
        <v>2000000</v>
      </c>
      <c r="AJ2248" s="1">
        <v>2000000</v>
      </c>
      <c r="AK2248" s="1">
        <v>12000000</v>
      </c>
      <c r="AL2248" s="1">
        <v>0</v>
      </c>
      <c r="AM2248" s="1">
        <v>12000000</v>
      </c>
      <c r="AN2248" s="1">
        <v>0</v>
      </c>
    </row>
    <row r="2249" spans="1:40" x14ac:dyDescent="0.35">
      <c r="A2249">
        <v>891480033</v>
      </c>
      <c r="B2249">
        <v>2024666820042</v>
      </c>
      <c r="C2249" t="s">
        <v>1282</v>
      </c>
      <c r="D2249" s="2">
        <v>2024666820042</v>
      </c>
      <c r="E2249">
        <v>6668209</v>
      </c>
      <c r="F2249" t="s">
        <v>1249</v>
      </c>
      <c r="G2249">
        <v>1</v>
      </c>
      <c r="H2249" t="s">
        <v>877</v>
      </c>
      <c r="I2249">
        <v>2025</v>
      </c>
      <c r="J2249">
        <v>667</v>
      </c>
      <c r="K2249" t="s">
        <v>886</v>
      </c>
      <c r="L2249" t="s">
        <v>887</v>
      </c>
      <c r="M2249">
        <v>4599030</v>
      </c>
      <c r="N2249" t="s">
        <v>1006</v>
      </c>
      <c r="O2249">
        <v>25</v>
      </c>
      <c r="P2249" t="s">
        <v>914</v>
      </c>
      <c r="Q2249">
        <v>6</v>
      </c>
      <c r="R2249" t="s">
        <v>1285</v>
      </c>
      <c r="S2249" s="1">
        <v>0</v>
      </c>
      <c r="T2249" s="1">
        <v>30000000</v>
      </c>
      <c r="U2249" s="1">
        <v>0</v>
      </c>
      <c r="V2249" s="1">
        <v>0</v>
      </c>
      <c r="W2249" s="1">
        <v>0</v>
      </c>
      <c r="X2249" s="1">
        <v>0</v>
      </c>
      <c r="Y2249" s="1">
        <v>0</v>
      </c>
      <c r="Z2249" s="1">
        <v>0</v>
      </c>
      <c r="AA2249" s="1">
        <v>0</v>
      </c>
      <c r="AB2249" s="1">
        <v>30000000</v>
      </c>
      <c r="AC2249" s="1">
        <v>28000000</v>
      </c>
      <c r="AD2249" s="1">
        <v>28000000</v>
      </c>
      <c r="AE2249" s="1">
        <v>28000000</v>
      </c>
      <c r="AF2249" s="1">
        <v>16000000</v>
      </c>
      <c r="AG2249" s="1">
        <v>16000000</v>
      </c>
      <c r="AH2249" s="1">
        <v>2000000</v>
      </c>
      <c r="AI2249" s="1">
        <v>2000000</v>
      </c>
      <c r="AJ2249" s="1">
        <v>2000000</v>
      </c>
      <c r="AK2249" s="1">
        <v>12000000</v>
      </c>
      <c r="AL2249" s="1">
        <v>0</v>
      </c>
      <c r="AM2249" s="1">
        <v>12000000</v>
      </c>
      <c r="AN2249" s="1">
        <v>0</v>
      </c>
    </row>
    <row r="2250" spans="1:40" x14ac:dyDescent="0.35">
      <c r="A2250">
        <v>891480033</v>
      </c>
      <c r="B2250">
        <v>2024666820042</v>
      </c>
      <c r="C2250" t="s">
        <v>1282</v>
      </c>
      <c r="D2250" s="2">
        <v>2024666820042</v>
      </c>
      <c r="E2250">
        <v>6668209</v>
      </c>
      <c r="F2250" t="s">
        <v>1249</v>
      </c>
      <c r="G2250">
        <v>1</v>
      </c>
      <c r="H2250" t="s">
        <v>877</v>
      </c>
      <c r="I2250">
        <v>2025</v>
      </c>
      <c r="J2250">
        <v>670</v>
      </c>
      <c r="K2250" t="s">
        <v>888</v>
      </c>
      <c r="L2250" t="s">
        <v>889</v>
      </c>
      <c r="M2250">
        <v>4599030</v>
      </c>
      <c r="N2250" t="s">
        <v>1006</v>
      </c>
      <c r="O2250">
        <v>25</v>
      </c>
      <c r="P2250" t="s">
        <v>914</v>
      </c>
      <c r="Q2250">
        <v>6</v>
      </c>
      <c r="R2250" t="s">
        <v>1285</v>
      </c>
      <c r="S2250" s="1">
        <v>0</v>
      </c>
      <c r="T2250" s="1">
        <v>30000000</v>
      </c>
      <c r="U2250" s="1">
        <v>0</v>
      </c>
      <c r="V2250" s="1">
        <v>0</v>
      </c>
      <c r="W2250" s="1">
        <v>0</v>
      </c>
      <c r="X2250" s="1">
        <v>0</v>
      </c>
      <c r="Y2250" s="1">
        <v>0</v>
      </c>
      <c r="Z2250" s="1">
        <v>0</v>
      </c>
      <c r="AA2250" s="1">
        <v>0</v>
      </c>
      <c r="AB2250" s="1">
        <v>30000000</v>
      </c>
      <c r="AC2250" s="1">
        <v>28000000</v>
      </c>
      <c r="AD2250" s="1">
        <v>28000000</v>
      </c>
      <c r="AE2250" s="1">
        <v>28000000</v>
      </c>
      <c r="AF2250" s="1">
        <v>16000000</v>
      </c>
      <c r="AG2250" s="1">
        <v>16000000</v>
      </c>
      <c r="AH2250" s="1">
        <v>2000000</v>
      </c>
      <c r="AI2250" s="1">
        <v>2000000</v>
      </c>
      <c r="AJ2250" s="1">
        <v>2000000</v>
      </c>
      <c r="AK2250" s="1">
        <v>12000000</v>
      </c>
      <c r="AL2250" s="1">
        <v>0</v>
      </c>
      <c r="AM2250" s="1">
        <v>12000000</v>
      </c>
      <c r="AN2250" s="1">
        <v>0</v>
      </c>
    </row>
    <row r="2251" spans="1:40" x14ac:dyDescent="0.35">
      <c r="A2251">
        <v>891480033</v>
      </c>
      <c r="B2251">
        <v>2024666820042</v>
      </c>
      <c r="C2251" t="s">
        <v>1282</v>
      </c>
      <c r="D2251" s="2">
        <v>2024666820042</v>
      </c>
      <c r="E2251">
        <v>6668209</v>
      </c>
      <c r="F2251" t="s">
        <v>1249</v>
      </c>
      <c r="G2251">
        <v>1</v>
      </c>
      <c r="H2251" t="s">
        <v>877</v>
      </c>
      <c r="I2251">
        <v>2025</v>
      </c>
      <c r="J2251">
        <v>674</v>
      </c>
      <c r="K2251" t="s">
        <v>890</v>
      </c>
      <c r="L2251" t="s">
        <v>891</v>
      </c>
      <c r="M2251">
        <v>4599030</v>
      </c>
      <c r="N2251" t="s">
        <v>1006</v>
      </c>
      <c r="O2251">
        <v>25</v>
      </c>
      <c r="P2251" t="s">
        <v>914</v>
      </c>
      <c r="Q2251">
        <v>6</v>
      </c>
      <c r="R2251" t="s">
        <v>1285</v>
      </c>
      <c r="S2251" s="1">
        <v>0</v>
      </c>
      <c r="T2251" s="1">
        <v>30000000</v>
      </c>
      <c r="U2251" s="1">
        <v>0</v>
      </c>
      <c r="V2251" s="1">
        <v>0</v>
      </c>
      <c r="W2251" s="1">
        <v>0</v>
      </c>
      <c r="X2251" s="1">
        <v>0</v>
      </c>
      <c r="Y2251" s="1">
        <v>0</v>
      </c>
      <c r="Z2251" s="1">
        <v>0</v>
      </c>
      <c r="AA2251" s="1">
        <v>0</v>
      </c>
      <c r="AB2251" s="1">
        <v>30000000</v>
      </c>
      <c r="AC2251" s="1">
        <v>28000000</v>
      </c>
      <c r="AD2251" s="1">
        <v>28000000</v>
      </c>
      <c r="AE2251" s="1">
        <v>28000000</v>
      </c>
      <c r="AF2251" s="1">
        <v>16000000</v>
      </c>
      <c r="AG2251" s="1">
        <v>16000000</v>
      </c>
      <c r="AH2251" s="1">
        <v>2000000</v>
      </c>
      <c r="AI2251" s="1">
        <v>2000000</v>
      </c>
      <c r="AJ2251" s="1">
        <v>2000000</v>
      </c>
      <c r="AK2251" s="1">
        <v>12000000</v>
      </c>
      <c r="AL2251" s="1">
        <v>0</v>
      </c>
      <c r="AM2251" s="1">
        <v>12000000</v>
      </c>
      <c r="AN2251" s="1">
        <v>0</v>
      </c>
    </row>
    <row r="2252" spans="1:40" x14ac:dyDescent="0.35">
      <c r="A2252">
        <v>891480033</v>
      </c>
      <c r="B2252">
        <v>2024666820042</v>
      </c>
      <c r="C2252" t="s">
        <v>1282</v>
      </c>
      <c r="D2252" s="2">
        <v>2024666820042</v>
      </c>
      <c r="E2252">
        <v>6668209</v>
      </c>
      <c r="F2252" t="s">
        <v>1249</v>
      </c>
      <c r="G2252">
        <v>1</v>
      </c>
      <c r="H2252" t="s">
        <v>877</v>
      </c>
      <c r="I2252">
        <v>2025</v>
      </c>
      <c r="J2252">
        <v>569</v>
      </c>
      <c r="K2252" t="s">
        <v>878</v>
      </c>
      <c r="L2252" t="s">
        <v>879</v>
      </c>
      <c r="M2252">
        <v>4599002</v>
      </c>
      <c r="N2252" t="s">
        <v>474</v>
      </c>
      <c r="O2252">
        <v>401</v>
      </c>
      <c r="P2252" t="s">
        <v>919</v>
      </c>
      <c r="Q2252">
        <v>1</v>
      </c>
      <c r="R2252" t="s">
        <v>1283</v>
      </c>
      <c r="S2252" s="1">
        <v>0</v>
      </c>
      <c r="T2252" s="1">
        <v>0</v>
      </c>
      <c r="U2252" s="1">
        <v>30000000</v>
      </c>
      <c r="V2252" s="1">
        <v>0</v>
      </c>
      <c r="W2252" s="1">
        <v>0</v>
      </c>
      <c r="X2252" s="1">
        <v>0</v>
      </c>
      <c r="Y2252" s="1">
        <v>0</v>
      </c>
      <c r="Z2252" s="1">
        <v>0</v>
      </c>
      <c r="AA2252" s="1">
        <v>30000000</v>
      </c>
      <c r="AB2252" s="1">
        <v>30000000</v>
      </c>
      <c r="AC2252" s="1">
        <v>0</v>
      </c>
      <c r="AD2252" s="1">
        <v>0</v>
      </c>
      <c r="AE2252" s="1">
        <v>0</v>
      </c>
      <c r="AF2252" s="1">
        <v>0</v>
      </c>
      <c r="AG2252" s="1">
        <v>0</v>
      </c>
      <c r="AH2252" s="1">
        <v>30000000</v>
      </c>
      <c r="AI2252" s="1">
        <v>30000000</v>
      </c>
      <c r="AJ2252" s="1">
        <v>30000000</v>
      </c>
      <c r="AK2252" s="1">
        <v>0</v>
      </c>
      <c r="AL2252" s="1">
        <v>0</v>
      </c>
      <c r="AM2252" s="1">
        <v>0</v>
      </c>
      <c r="AN2252" s="1">
        <v>0</v>
      </c>
    </row>
    <row r="2253" spans="1:40" x14ac:dyDescent="0.35">
      <c r="A2253">
        <v>891480033</v>
      </c>
      <c r="B2253">
        <v>2024666820042</v>
      </c>
      <c r="C2253" t="s">
        <v>1282</v>
      </c>
      <c r="D2253" s="2">
        <v>2024666820042</v>
      </c>
      <c r="E2253">
        <v>6668209</v>
      </c>
      <c r="F2253" t="s">
        <v>1249</v>
      </c>
      <c r="G2253">
        <v>1</v>
      </c>
      <c r="H2253" t="s">
        <v>877</v>
      </c>
      <c r="I2253">
        <v>2025</v>
      </c>
      <c r="J2253">
        <v>662</v>
      </c>
      <c r="K2253" t="s">
        <v>882</v>
      </c>
      <c r="L2253" t="s">
        <v>883</v>
      </c>
      <c r="M2253">
        <v>4599002</v>
      </c>
      <c r="N2253" t="s">
        <v>474</v>
      </c>
      <c r="O2253">
        <v>401</v>
      </c>
      <c r="P2253" t="s">
        <v>919</v>
      </c>
      <c r="Q2253">
        <v>1</v>
      </c>
      <c r="R2253" t="s">
        <v>1283</v>
      </c>
      <c r="S2253" s="1">
        <v>0</v>
      </c>
      <c r="T2253" s="1">
        <v>0</v>
      </c>
      <c r="U2253" s="1">
        <v>30000000</v>
      </c>
      <c r="V2253" s="1">
        <v>0</v>
      </c>
      <c r="W2253" s="1">
        <v>0</v>
      </c>
      <c r="X2253" s="1">
        <v>0</v>
      </c>
      <c r="Y2253" s="1">
        <v>0</v>
      </c>
      <c r="Z2253" s="1">
        <v>0</v>
      </c>
      <c r="AA2253" s="1">
        <v>30000000</v>
      </c>
      <c r="AB2253" s="1">
        <v>30000000</v>
      </c>
      <c r="AC2253" s="1">
        <v>0</v>
      </c>
      <c r="AD2253" s="1">
        <v>0</v>
      </c>
      <c r="AE2253" s="1">
        <v>0</v>
      </c>
      <c r="AF2253" s="1">
        <v>0</v>
      </c>
      <c r="AG2253" s="1">
        <v>0</v>
      </c>
      <c r="AH2253" s="1">
        <v>30000000</v>
      </c>
      <c r="AI2253" s="1">
        <v>30000000</v>
      </c>
      <c r="AJ2253" s="1">
        <v>30000000</v>
      </c>
      <c r="AK2253" s="1">
        <v>0</v>
      </c>
      <c r="AL2253" s="1">
        <v>0</v>
      </c>
      <c r="AM2253" s="1">
        <v>0</v>
      </c>
      <c r="AN2253" s="1">
        <v>0</v>
      </c>
    </row>
    <row r="2254" spans="1:40" x14ac:dyDescent="0.35">
      <c r="A2254">
        <v>891480033</v>
      </c>
      <c r="B2254">
        <v>2024666820042</v>
      </c>
      <c r="C2254" t="s">
        <v>1282</v>
      </c>
      <c r="D2254" s="2">
        <v>2024666820042</v>
      </c>
      <c r="E2254">
        <v>6668209</v>
      </c>
      <c r="F2254" t="s">
        <v>1249</v>
      </c>
      <c r="G2254">
        <v>1</v>
      </c>
      <c r="H2254" t="s">
        <v>877</v>
      </c>
      <c r="I2254">
        <v>2025</v>
      </c>
      <c r="J2254">
        <v>663</v>
      </c>
      <c r="K2254" t="s">
        <v>884</v>
      </c>
      <c r="L2254" t="s">
        <v>885</v>
      </c>
      <c r="M2254">
        <v>4599002</v>
      </c>
      <c r="N2254" t="s">
        <v>474</v>
      </c>
      <c r="O2254">
        <v>401</v>
      </c>
      <c r="P2254" t="s">
        <v>919</v>
      </c>
      <c r="Q2254">
        <v>1</v>
      </c>
      <c r="R2254" t="s">
        <v>1283</v>
      </c>
      <c r="S2254" s="1">
        <v>0</v>
      </c>
      <c r="T2254" s="1">
        <v>0</v>
      </c>
      <c r="U2254" s="1">
        <v>30000000</v>
      </c>
      <c r="V2254" s="1">
        <v>0</v>
      </c>
      <c r="W2254" s="1">
        <v>0</v>
      </c>
      <c r="X2254" s="1">
        <v>0</v>
      </c>
      <c r="Y2254" s="1">
        <v>0</v>
      </c>
      <c r="Z2254" s="1">
        <v>0</v>
      </c>
      <c r="AA2254" s="1">
        <v>30000000</v>
      </c>
      <c r="AB2254" s="1">
        <v>30000000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30000000</v>
      </c>
      <c r="AI2254" s="1">
        <v>30000000</v>
      </c>
      <c r="AJ2254" s="1">
        <v>30000000</v>
      </c>
      <c r="AK2254" s="1">
        <v>0</v>
      </c>
      <c r="AL2254" s="1">
        <v>0</v>
      </c>
      <c r="AM2254" s="1">
        <v>0</v>
      </c>
      <c r="AN2254" s="1">
        <v>0</v>
      </c>
    </row>
    <row r="2255" spans="1:40" x14ac:dyDescent="0.35">
      <c r="A2255">
        <v>891480033</v>
      </c>
      <c r="B2255">
        <v>2024666820042</v>
      </c>
      <c r="C2255" t="s">
        <v>1282</v>
      </c>
      <c r="D2255" s="2">
        <v>2024666820042</v>
      </c>
      <c r="E2255">
        <v>6668209</v>
      </c>
      <c r="F2255" t="s">
        <v>1249</v>
      </c>
      <c r="G2255">
        <v>1</v>
      </c>
      <c r="H2255" t="s">
        <v>877</v>
      </c>
      <c r="I2255">
        <v>2025</v>
      </c>
      <c r="J2255">
        <v>667</v>
      </c>
      <c r="K2255" t="s">
        <v>886</v>
      </c>
      <c r="L2255" t="s">
        <v>887</v>
      </c>
      <c r="M2255">
        <v>4599002</v>
      </c>
      <c r="N2255" t="s">
        <v>474</v>
      </c>
      <c r="O2255">
        <v>401</v>
      </c>
      <c r="P2255" t="s">
        <v>919</v>
      </c>
      <c r="Q2255">
        <v>1</v>
      </c>
      <c r="R2255" t="s">
        <v>1283</v>
      </c>
      <c r="S2255" s="1">
        <v>0</v>
      </c>
      <c r="T2255" s="1">
        <v>0</v>
      </c>
      <c r="U2255" s="1">
        <v>30000000</v>
      </c>
      <c r="V2255" s="1">
        <v>0</v>
      </c>
      <c r="W2255" s="1">
        <v>0</v>
      </c>
      <c r="X2255" s="1">
        <v>0</v>
      </c>
      <c r="Y2255" s="1">
        <v>0</v>
      </c>
      <c r="Z2255" s="1">
        <v>0</v>
      </c>
      <c r="AA2255" s="1">
        <v>30000000</v>
      </c>
      <c r="AB2255" s="1">
        <v>30000000</v>
      </c>
      <c r="AC2255" s="1">
        <v>0</v>
      </c>
      <c r="AD2255" s="1">
        <v>0</v>
      </c>
      <c r="AE2255" s="1">
        <v>0</v>
      </c>
      <c r="AF2255" s="1">
        <v>0</v>
      </c>
      <c r="AG2255" s="1">
        <v>0</v>
      </c>
      <c r="AH2255" s="1">
        <v>30000000</v>
      </c>
      <c r="AI2255" s="1">
        <v>30000000</v>
      </c>
      <c r="AJ2255" s="1">
        <v>30000000</v>
      </c>
      <c r="AK2255" s="1">
        <v>0</v>
      </c>
      <c r="AL2255" s="1">
        <v>0</v>
      </c>
      <c r="AM2255" s="1">
        <v>0</v>
      </c>
      <c r="AN2255" s="1">
        <v>0</v>
      </c>
    </row>
    <row r="2256" spans="1:40" x14ac:dyDescent="0.35">
      <c r="A2256">
        <v>891480033</v>
      </c>
      <c r="B2256">
        <v>2024666820042</v>
      </c>
      <c r="C2256" t="s">
        <v>1282</v>
      </c>
      <c r="D2256" s="2">
        <v>2024666820042</v>
      </c>
      <c r="E2256">
        <v>6668209</v>
      </c>
      <c r="F2256" t="s">
        <v>1249</v>
      </c>
      <c r="G2256">
        <v>1</v>
      </c>
      <c r="H2256" t="s">
        <v>877</v>
      </c>
      <c r="I2256">
        <v>2025</v>
      </c>
      <c r="J2256">
        <v>670</v>
      </c>
      <c r="K2256" t="s">
        <v>888</v>
      </c>
      <c r="L2256" t="s">
        <v>889</v>
      </c>
      <c r="M2256">
        <v>4599002</v>
      </c>
      <c r="N2256" t="s">
        <v>474</v>
      </c>
      <c r="O2256">
        <v>401</v>
      </c>
      <c r="P2256" t="s">
        <v>919</v>
      </c>
      <c r="Q2256">
        <v>1</v>
      </c>
      <c r="R2256" t="s">
        <v>1283</v>
      </c>
      <c r="S2256" s="1">
        <v>0</v>
      </c>
      <c r="T2256" s="1">
        <v>0</v>
      </c>
      <c r="U2256" s="1">
        <v>30000000</v>
      </c>
      <c r="V2256" s="1">
        <v>0</v>
      </c>
      <c r="W2256" s="1">
        <v>0</v>
      </c>
      <c r="X2256" s="1">
        <v>0</v>
      </c>
      <c r="Y2256" s="1">
        <v>0</v>
      </c>
      <c r="Z2256" s="1">
        <v>0</v>
      </c>
      <c r="AA2256" s="1">
        <v>30000000</v>
      </c>
      <c r="AB2256" s="1">
        <v>30000000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30000000</v>
      </c>
      <c r="AI2256" s="1">
        <v>30000000</v>
      </c>
      <c r="AJ2256" s="1">
        <v>30000000</v>
      </c>
      <c r="AK2256" s="1">
        <v>0</v>
      </c>
      <c r="AL2256" s="1">
        <v>0</v>
      </c>
      <c r="AM2256" s="1">
        <v>0</v>
      </c>
      <c r="AN2256" s="1">
        <v>0</v>
      </c>
    </row>
    <row r="2257" spans="1:40" x14ac:dyDescent="0.35">
      <c r="A2257">
        <v>891480033</v>
      </c>
      <c r="B2257">
        <v>2024666820042</v>
      </c>
      <c r="C2257" t="s">
        <v>1282</v>
      </c>
      <c r="D2257" s="2">
        <v>2024666820042</v>
      </c>
      <c r="E2257">
        <v>6668209</v>
      </c>
      <c r="F2257" t="s">
        <v>1249</v>
      </c>
      <c r="G2257">
        <v>1</v>
      </c>
      <c r="H2257" t="s">
        <v>877</v>
      </c>
      <c r="I2257">
        <v>2025</v>
      </c>
      <c r="J2257">
        <v>674</v>
      </c>
      <c r="K2257" t="s">
        <v>890</v>
      </c>
      <c r="L2257" t="s">
        <v>891</v>
      </c>
      <c r="M2257">
        <v>4599002</v>
      </c>
      <c r="N2257" t="s">
        <v>474</v>
      </c>
      <c r="O2257">
        <v>401</v>
      </c>
      <c r="P2257" t="s">
        <v>919</v>
      </c>
      <c r="Q2257">
        <v>1</v>
      </c>
      <c r="R2257" t="s">
        <v>1283</v>
      </c>
      <c r="S2257" s="1">
        <v>0</v>
      </c>
      <c r="T2257" s="1">
        <v>0</v>
      </c>
      <c r="U2257" s="1">
        <v>30000000</v>
      </c>
      <c r="V2257" s="1">
        <v>0</v>
      </c>
      <c r="W2257" s="1">
        <v>0</v>
      </c>
      <c r="X2257" s="1">
        <v>0</v>
      </c>
      <c r="Y2257" s="1">
        <v>0</v>
      </c>
      <c r="Z2257" s="1">
        <v>0</v>
      </c>
      <c r="AA2257" s="1">
        <v>30000000</v>
      </c>
      <c r="AB2257" s="1">
        <v>30000000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30000000</v>
      </c>
      <c r="AI2257" s="1">
        <v>30000000</v>
      </c>
      <c r="AJ2257" s="1">
        <v>30000000</v>
      </c>
      <c r="AK2257" s="1">
        <v>0</v>
      </c>
      <c r="AL2257" s="1">
        <v>0</v>
      </c>
      <c r="AM2257" s="1">
        <v>0</v>
      </c>
      <c r="AN2257" s="1">
        <v>0</v>
      </c>
    </row>
    <row r="2258" spans="1:40" x14ac:dyDescent="0.35">
      <c r="A2258">
        <v>891480033</v>
      </c>
      <c r="B2258">
        <v>2024666820042</v>
      </c>
      <c r="C2258" t="s">
        <v>1282</v>
      </c>
      <c r="D2258" s="2">
        <v>2024666820042</v>
      </c>
      <c r="E2258">
        <v>6668209</v>
      </c>
      <c r="F2258" t="s">
        <v>1249</v>
      </c>
      <c r="G2258">
        <v>1</v>
      </c>
      <c r="H2258" t="s">
        <v>877</v>
      </c>
      <c r="I2258">
        <v>2025</v>
      </c>
      <c r="J2258">
        <v>569</v>
      </c>
      <c r="K2258" t="s">
        <v>878</v>
      </c>
      <c r="L2258" t="s">
        <v>879</v>
      </c>
      <c r="M2258">
        <v>4599002</v>
      </c>
      <c r="N2258" t="s">
        <v>474</v>
      </c>
      <c r="O2258">
        <v>401</v>
      </c>
      <c r="P2258" t="s">
        <v>919</v>
      </c>
      <c r="Q2258">
        <v>2</v>
      </c>
      <c r="R2258" t="s">
        <v>1284</v>
      </c>
      <c r="S2258" s="1">
        <v>0</v>
      </c>
      <c r="T2258" s="1">
        <v>0</v>
      </c>
      <c r="U2258" s="1">
        <v>255000000</v>
      </c>
      <c r="V2258" s="1">
        <v>0</v>
      </c>
      <c r="W2258" s="1">
        <v>0</v>
      </c>
      <c r="X2258" s="1">
        <v>0</v>
      </c>
      <c r="Y2258" s="1">
        <v>0</v>
      </c>
      <c r="Z2258" s="1">
        <v>0</v>
      </c>
      <c r="AA2258" s="1">
        <v>255000000</v>
      </c>
      <c r="AB2258" s="1">
        <v>255000000</v>
      </c>
      <c r="AC2258" s="1">
        <v>90100000</v>
      </c>
      <c r="AD2258" s="1">
        <v>39600000</v>
      </c>
      <c r="AE2258" s="1">
        <v>39600000</v>
      </c>
      <c r="AF2258" s="1">
        <v>0</v>
      </c>
      <c r="AG2258" s="1">
        <v>0</v>
      </c>
      <c r="AH2258" s="1">
        <v>215400000</v>
      </c>
      <c r="AI2258" s="1">
        <v>164900000</v>
      </c>
      <c r="AJ2258" s="1">
        <v>215400000</v>
      </c>
      <c r="AK2258" s="1">
        <v>39600000</v>
      </c>
      <c r="AL2258" s="1">
        <v>0</v>
      </c>
      <c r="AM2258" s="1">
        <v>39600000</v>
      </c>
      <c r="AN2258" s="1">
        <v>0</v>
      </c>
    </row>
    <row r="2259" spans="1:40" x14ac:dyDescent="0.35">
      <c r="A2259">
        <v>891480033</v>
      </c>
      <c r="B2259">
        <v>2024666820042</v>
      </c>
      <c r="C2259" t="s">
        <v>1282</v>
      </c>
      <c r="D2259" s="2">
        <v>2024666820042</v>
      </c>
      <c r="E2259">
        <v>6668209</v>
      </c>
      <c r="F2259" t="s">
        <v>1249</v>
      </c>
      <c r="G2259">
        <v>1</v>
      </c>
      <c r="H2259" t="s">
        <v>877</v>
      </c>
      <c r="I2259">
        <v>2025</v>
      </c>
      <c r="J2259">
        <v>662</v>
      </c>
      <c r="K2259" t="s">
        <v>882</v>
      </c>
      <c r="L2259" t="s">
        <v>883</v>
      </c>
      <c r="M2259">
        <v>4599002</v>
      </c>
      <c r="N2259" t="s">
        <v>474</v>
      </c>
      <c r="O2259">
        <v>401</v>
      </c>
      <c r="P2259" t="s">
        <v>919</v>
      </c>
      <c r="Q2259">
        <v>2</v>
      </c>
      <c r="R2259" t="s">
        <v>1284</v>
      </c>
      <c r="S2259" s="1">
        <v>0</v>
      </c>
      <c r="T2259" s="1">
        <v>0</v>
      </c>
      <c r="U2259" s="1">
        <v>255000000</v>
      </c>
      <c r="V2259" s="1">
        <v>0</v>
      </c>
      <c r="W2259" s="1">
        <v>0</v>
      </c>
      <c r="X2259" s="1">
        <v>0</v>
      </c>
      <c r="Y2259" s="1">
        <v>0</v>
      </c>
      <c r="Z2259" s="1">
        <v>0</v>
      </c>
      <c r="AA2259" s="1">
        <v>255000000</v>
      </c>
      <c r="AB2259" s="1">
        <v>255000000</v>
      </c>
      <c r="AC2259" s="1">
        <v>90100000</v>
      </c>
      <c r="AD2259" s="1">
        <v>39600000</v>
      </c>
      <c r="AE2259" s="1">
        <v>39600000</v>
      </c>
      <c r="AF2259" s="1">
        <v>0</v>
      </c>
      <c r="AG2259" s="1">
        <v>0</v>
      </c>
      <c r="AH2259" s="1">
        <v>215400000</v>
      </c>
      <c r="AI2259" s="1">
        <v>164900000</v>
      </c>
      <c r="AJ2259" s="1">
        <v>215400000</v>
      </c>
      <c r="AK2259" s="1">
        <v>39600000</v>
      </c>
      <c r="AL2259" s="1">
        <v>0</v>
      </c>
      <c r="AM2259" s="1">
        <v>39600000</v>
      </c>
      <c r="AN2259" s="1">
        <v>0</v>
      </c>
    </row>
    <row r="2260" spans="1:40" x14ac:dyDescent="0.35">
      <c r="A2260">
        <v>891480033</v>
      </c>
      <c r="B2260">
        <v>2024666820042</v>
      </c>
      <c r="C2260" t="s">
        <v>1282</v>
      </c>
      <c r="D2260" s="2">
        <v>2024666820042</v>
      </c>
      <c r="E2260">
        <v>6668209</v>
      </c>
      <c r="F2260" t="s">
        <v>1249</v>
      </c>
      <c r="G2260">
        <v>1</v>
      </c>
      <c r="H2260" t="s">
        <v>877</v>
      </c>
      <c r="I2260">
        <v>2025</v>
      </c>
      <c r="J2260">
        <v>663</v>
      </c>
      <c r="K2260" t="s">
        <v>884</v>
      </c>
      <c r="L2260" t="s">
        <v>885</v>
      </c>
      <c r="M2260">
        <v>4599002</v>
      </c>
      <c r="N2260" t="s">
        <v>474</v>
      </c>
      <c r="O2260">
        <v>401</v>
      </c>
      <c r="P2260" t="s">
        <v>919</v>
      </c>
      <c r="Q2260">
        <v>2</v>
      </c>
      <c r="R2260" t="s">
        <v>1284</v>
      </c>
      <c r="S2260" s="1">
        <v>0</v>
      </c>
      <c r="T2260" s="1">
        <v>0</v>
      </c>
      <c r="U2260" s="1">
        <v>255000000</v>
      </c>
      <c r="V2260" s="1">
        <v>0</v>
      </c>
      <c r="W2260" s="1">
        <v>0</v>
      </c>
      <c r="X2260" s="1">
        <v>0</v>
      </c>
      <c r="Y2260" s="1">
        <v>0</v>
      </c>
      <c r="Z2260" s="1">
        <v>0</v>
      </c>
      <c r="AA2260" s="1">
        <v>255000000</v>
      </c>
      <c r="AB2260" s="1">
        <v>255000000</v>
      </c>
      <c r="AC2260" s="1">
        <v>90100000</v>
      </c>
      <c r="AD2260" s="1">
        <v>39600000</v>
      </c>
      <c r="AE2260" s="1">
        <v>39600000</v>
      </c>
      <c r="AF2260" s="1">
        <v>0</v>
      </c>
      <c r="AG2260" s="1">
        <v>0</v>
      </c>
      <c r="AH2260" s="1">
        <v>215400000</v>
      </c>
      <c r="AI2260" s="1">
        <v>164900000</v>
      </c>
      <c r="AJ2260" s="1">
        <v>215400000</v>
      </c>
      <c r="AK2260" s="1">
        <v>39600000</v>
      </c>
      <c r="AL2260" s="1">
        <v>0</v>
      </c>
      <c r="AM2260" s="1">
        <v>39600000</v>
      </c>
      <c r="AN2260" s="1">
        <v>0</v>
      </c>
    </row>
    <row r="2261" spans="1:40" x14ac:dyDescent="0.35">
      <c r="A2261">
        <v>891480033</v>
      </c>
      <c r="B2261">
        <v>2024666820042</v>
      </c>
      <c r="C2261" t="s">
        <v>1282</v>
      </c>
      <c r="D2261" s="2">
        <v>2024666820042</v>
      </c>
      <c r="E2261">
        <v>6668209</v>
      </c>
      <c r="F2261" t="s">
        <v>1249</v>
      </c>
      <c r="G2261">
        <v>1</v>
      </c>
      <c r="H2261" t="s">
        <v>877</v>
      </c>
      <c r="I2261">
        <v>2025</v>
      </c>
      <c r="J2261">
        <v>667</v>
      </c>
      <c r="K2261" t="s">
        <v>886</v>
      </c>
      <c r="L2261" t="s">
        <v>887</v>
      </c>
      <c r="M2261">
        <v>4599002</v>
      </c>
      <c r="N2261" t="s">
        <v>474</v>
      </c>
      <c r="O2261">
        <v>401</v>
      </c>
      <c r="P2261" t="s">
        <v>919</v>
      </c>
      <c r="Q2261">
        <v>2</v>
      </c>
      <c r="R2261" t="s">
        <v>1284</v>
      </c>
      <c r="S2261" s="1">
        <v>0</v>
      </c>
      <c r="T2261" s="1">
        <v>0</v>
      </c>
      <c r="U2261" s="1">
        <v>255000000</v>
      </c>
      <c r="V2261" s="1">
        <v>0</v>
      </c>
      <c r="W2261" s="1">
        <v>0</v>
      </c>
      <c r="X2261" s="1">
        <v>0</v>
      </c>
      <c r="Y2261" s="1">
        <v>0</v>
      </c>
      <c r="Z2261" s="1">
        <v>0</v>
      </c>
      <c r="AA2261" s="1">
        <v>255000000</v>
      </c>
      <c r="AB2261" s="1">
        <v>255000000</v>
      </c>
      <c r="AC2261" s="1">
        <v>90100000</v>
      </c>
      <c r="AD2261" s="1">
        <v>39600000</v>
      </c>
      <c r="AE2261" s="1">
        <v>39600000</v>
      </c>
      <c r="AF2261" s="1">
        <v>0</v>
      </c>
      <c r="AG2261" s="1">
        <v>0</v>
      </c>
      <c r="AH2261" s="1">
        <v>215400000</v>
      </c>
      <c r="AI2261" s="1">
        <v>164900000</v>
      </c>
      <c r="AJ2261" s="1">
        <v>215400000</v>
      </c>
      <c r="AK2261" s="1">
        <v>39600000</v>
      </c>
      <c r="AL2261" s="1">
        <v>0</v>
      </c>
      <c r="AM2261" s="1">
        <v>39600000</v>
      </c>
      <c r="AN2261" s="1">
        <v>0</v>
      </c>
    </row>
    <row r="2262" spans="1:40" x14ac:dyDescent="0.35">
      <c r="A2262">
        <v>891480033</v>
      </c>
      <c r="B2262">
        <v>2024666820042</v>
      </c>
      <c r="C2262" t="s">
        <v>1282</v>
      </c>
      <c r="D2262" s="2">
        <v>2024666820042</v>
      </c>
      <c r="E2262">
        <v>6668209</v>
      </c>
      <c r="F2262" t="s">
        <v>1249</v>
      </c>
      <c r="G2262">
        <v>1</v>
      </c>
      <c r="H2262" t="s">
        <v>877</v>
      </c>
      <c r="I2262">
        <v>2025</v>
      </c>
      <c r="J2262">
        <v>670</v>
      </c>
      <c r="K2262" t="s">
        <v>888</v>
      </c>
      <c r="L2262" t="s">
        <v>889</v>
      </c>
      <c r="M2262">
        <v>4599002</v>
      </c>
      <c r="N2262" t="s">
        <v>474</v>
      </c>
      <c r="O2262">
        <v>401</v>
      </c>
      <c r="P2262" t="s">
        <v>919</v>
      </c>
      <c r="Q2262">
        <v>2</v>
      </c>
      <c r="R2262" t="s">
        <v>1284</v>
      </c>
      <c r="S2262" s="1">
        <v>0</v>
      </c>
      <c r="T2262" s="1">
        <v>0</v>
      </c>
      <c r="U2262" s="1">
        <v>255000000</v>
      </c>
      <c r="V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255000000</v>
      </c>
      <c r="AB2262" s="1">
        <v>255000000</v>
      </c>
      <c r="AC2262" s="1">
        <v>90100000</v>
      </c>
      <c r="AD2262" s="1">
        <v>39600000</v>
      </c>
      <c r="AE2262" s="1">
        <v>39600000</v>
      </c>
      <c r="AF2262" s="1">
        <v>0</v>
      </c>
      <c r="AG2262" s="1">
        <v>0</v>
      </c>
      <c r="AH2262" s="1">
        <v>215400000</v>
      </c>
      <c r="AI2262" s="1">
        <v>164900000</v>
      </c>
      <c r="AJ2262" s="1">
        <v>215400000</v>
      </c>
      <c r="AK2262" s="1">
        <v>39600000</v>
      </c>
      <c r="AL2262" s="1">
        <v>0</v>
      </c>
      <c r="AM2262" s="1">
        <v>39600000</v>
      </c>
      <c r="AN2262" s="1">
        <v>0</v>
      </c>
    </row>
    <row r="2263" spans="1:40" x14ac:dyDescent="0.35">
      <c r="A2263">
        <v>891480033</v>
      </c>
      <c r="B2263">
        <v>2024666820042</v>
      </c>
      <c r="C2263" t="s">
        <v>1282</v>
      </c>
      <c r="D2263" s="2">
        <v>2024666820042</v>
      </c>
      <c r="E2263">
        <v>6668209</v>
      </c>
      <c r="F2263" t="s">
        <v>1249</v>
      </c>
      <c r="G2263">
        <v>1</v>
      </c>
      <c r="H2263" t="s">
        <v>877</v>
      </c>
      <c r="I2263">
        <v>2025</v>
      </c>
      <c r="J2263">
        <v>674</v>
      </c>
      <c r="K2263" t="s">
        <v>890</v>
      </c>
      <c r="L2263" t="s">
        <v>891</v>
      </c>
      <c r="M2263">
        <v>4599002</v>
      </c>
      <c r="N2263" t="s">
        <v>474</v>
      </c>
      <c r="O2263">
        <v>401</v>
      </c>
      <c r="P2263" t="s">
        <v>919</v>
      </c>
      <c r="Q2263">
        <v>2</v>
      </c>
      <c r="R2263" t="s">
        <v>1284</v>
      </c>
      <c r="S2263" s="1">
        <v>0</v>
      </c>
      <c r="T2263" s="1">
        <v>0</v>
      </c>
      <c r="U2263" s="1">
        <v>255000000</v>
      </c>
      <c r="V2263" s="1">
        <v>0</v>
      </c>
      <c r="W2263" s="1">
        <v>0</v>
      </c>
      <c r="X2263" s="1">
        <v>0</v>
      </c>
      <c r="Y2263" s="1">
        <v>0</v>
      </c>
      <c r="Z2263" s="1">
        <v>0</v>
      </c>
      <c r="AA2263" s="1">
        <v>255000000</v>
      </c>
      <c r="AB2263" s="1">
        <v>255000000</v>
      </c>
      <c r="AC2263" s="1">
        <v>90100000</v>
      </c>
      <c r="AD2263" s="1">
        <v>39600000</v>
      </c>
      <c r="AE2263" s="1">
        <v>39600000</v>
      </c>
      <c r="AF2263" s="1">
        <v>0</v>
      </c>
      <c r="AG2263" s="1">
        <v>0</v>
      </c>
      <c r="AH2263" s="1">
        <v>215400000</v>
      </c>
      <c r="AI2263" s="1">
        <v>164900000</v>
      </c>
      <c r="AJ2263" s="1">
        <v>215400000</v>
      </c>
      <c r="AK2263" s="1">
        <v>39600000</v>
      </c>
      <c r="AL2263" s="1">
        <v>0</v>
      </c>
      <c r="AM2263" s="1">
        <v>39600000</v>
      </c>
      <c r="AN2263" s="1">
        <v>0</v>
      </c>
    </row>
    <row r="2264" spans="1:40" x14ac:dyDescent="0.35">
      <c r="A2264">
        <v>891480033</v>
      </c>
      <c r="B2264">
        <v>2024666820042</v>
      </c>
      <c r="C2264" t="s">
        <v>1282</v>
      </c>
      <c r="D2264" s="2">
        <v>2024666820042</v>
      </c>
      <c r="E2264">
        <v>6668209</v>
      </c>
      <c r="F2264" t="s">
        <v>1249</v>
      </c>
      <c r="G2264">
        <v>1</v>
      </c>
      <c r="H2264" t="s">
        <v>877</v>
      </c>
      <c r="I2264">
        <v>2025</v>
      </c>
      <c r="J2264">
        <v>569</v>
      </c>
      <c r="K2264" t="s">
        <v>878</v>
      </c>
      <c r="L2264" t="s">
        <v>879</v>
      </c>
      <c r="M2264">
        <v>4599002</v>
      </c>
      <c r="N2264" t="s">
        <v>474</v>
      </c>
      <c r="O2264">
        <v>401</v>
      </c>
      <c r="P2264" t="s">
        <v>919</v>
      </c>
      <c r="Q2264">
        <v>6</v>
      </c>
      <c r="R2264" t="s">
        <v>1285</v>
      </c>
      <c r="S2264" s="1">
        <v>0</v>
      </c>
      <c r="T2264" s="1">
        <v>0</v>
      </c>
      <c r="U2264" s="1">
        <v>45000000</v>
      </c>
      <c r="V2264" s="1">
        <v>0</v>
      </c>
      <c r="W2264" s="1">
        <v>0</v>
      </c>
      <c r="X2264" s="1">
        <v>0</v>
      </c>
      <c r="Y2264" s="1">
        <v>0</v>
      </c>
      <c r="Z2264" s="1">
        <v>0</v>
      </c>
      <c r="AA2264" s="1">
        <v>45000000</v>
      </c>
      <c r="AB2264" s="1">
        <v>45000000</v>
      </c>
      <c r="AC2264" s="1">
        <v>3700000</v>
      </c>
      <c r="AD2264" s="1">
        <v>3700000</v>
      </c>
      <c r="AE2264" s="1">
        <v>3700000</v>
      </c>
      <c r="AF2264" s="1">
        <v>0</v>
      </c>
      <c r="AG2264" s="1">
        <v>0</v>
      </c>
      <c r="AH2264" s="1">
        <v>41300000</v>
      </c>
      <c r="AI2264" s="1">
        <v>41300000</v>
      </c>
      <c r="AJ2264" s="1">
        <v>41300000</v>
      </c>
      <c r="AK2264" s="1">
        <v>3700000</v>
      </c>
      <c r="AL2264" s="1">
        <v>0</v>
      </c>
      <c r="AM2264" s="1">
        <v>3700000</v>
      </c>
      <c r="AN2264" s="1">
        <v>0</v>
      </c>
    </row>
    <row r="2265" spans="1:40" x14ac:dyDescent="0.35">
      <c r="A2265">
        <v>891480033</v>
      </c>
      <c r="B2265">
        <v>2024666820042</v>
      </c>
      <c r="C2265" t="s">
        <v>1282</v>
      </c>
      <c r="D2265" s="2">
        <v>2024666820042</v>
      </c>
      <c r="E2265">
        <v>6668209</v>
      </c>
      <c r="F2265" t="s">
        <v>1249</v>
      </c>
      <c r="G2265">
        <v>1</v>
      </c>
      <c r="H2265" t="s">
        <v>877</v>
      </c>
      <c r="I2265">
        <v>2025</v>
      </c>
      <c r="J2265">
        <v>662</v>
      </c>
      <c r="K2265" t="s">
        <v>882</v>
      </c>
      <c r="L2265" t="s">
        <v>883</v>
      </c>
      <c r="M2265">
        <v>4599002</v>
      </c>
      <c r="N2265" t="s">
        <v>474</v>
      </c>
      <c r="O2265">
        <v>401</v>
      </c>
      <c r="P2265" t="s">
        <v>919</v>
      </c>
      <c r="Q2265">
        <v>6</v>
      </c>
      <c r="R2265" t="s">
        <v>1285</v>
      </c>
      <c r="S2265" s="1">
        <v>0</v>
      </c>
      <c r="T2265" s="1">
        <v>0</v>
      </c>
      <c r="U2265" s="1">
        <v>45000000</v>
      </c>
      <c r="V2265" s="1">
        <v>0</v>
      </c>
      <c r="W2265" s="1">
        <v>0</v>
      </c>
      <c r="X2265" s="1">
        <v>0</v>
      </c>
      <c r="Y2265" s="1">
        <v>0</v>
      </c>
      <c r="Z2265" s="1">
        <v>0</v>
      </c>
      <c r="AA2265" s="1">
        <v>45000000</v>
      </c>
      <c r="AB2265" s="1">
        <v>45000000</v>
      </c>
      <c r="AC2265" s="1">
        <v>3700000</v>
      </c>
      <c r="AD2265" s="1">
        <v>3700000</v>
      </c>
      <c r="AE2265" s="1">
        <v>3700000</v>
      </c>
      <c r="AF2265" s="1">
        <v>0</v>
      </c>
      <c r="AG2265" s="1">
        <v>0</v>
      </c>
      <c r="AH2265" s="1">
        <v>41300000</v>
      </c>
      <c r="AI2265" s="1">
        <v>41300000</v>
      </c>
      <c r="AJ2265" s="1">
        <v>41300000</v>
      </c>
      <c r="AK2265" s="1">
        <v>3700000</v>
      </c>
      <c r="AL2265" s="1">
        <v>0</v>
      </c>
      <c r="AM2265" s="1">
        <v>3700000</v>
      </c>
      <c r="AN2265" s="1">
        <v>0</v>
      </c>
    </row>
    <row r="2266" spans="1:40" x14ac:dyDescent="0.35">
      <c r="A2266">
        <v>891480033</v>
      </c>
      <c r="B2266">
        <v>2024666820042</v>
      </c>
      <c r="C2266" t="s">
        <v>1282</v>
      </c>
      <c r="D2266" s="2">
        <v>2024666820042</v>
      </c>
      <c r="E2266">
        <v>6668209</v>
      </c>
      <c r="F2266" t="s">
        <v>1249</v>
      </c>
      <c r="G2266">
        <v>1</v>
      </c>
      <c r="H2266" t="s">
        <v>877</v>
      </c>
      <c r="I2266">
        <v>2025</v>
      </c>
      <c r="J2266">
        <v>663</v>
      </c>
      <c r="K2266" t="s">
        <v>884</v>
      </c>
      <c r="L2266" t="s">
        <v>885</v>
      </c>
      <c r="M2266">
        <v>4599002</v>
      </c>
      <c r="N2266" t="s">
        <v>474</v>
      </c>
      <c r="O2266">
        <v>401</v>
      </c>
      <c r="P2266" t="s">
        <v>919</v>
      </c>
      <c r="Q2266">
        <v>6</v>
      </c>
      <c r="R2266" t="s">
        <v>1285</v>
      </c>
      <c r="S2266" s="1">
        <v>0</v>
      </c>
      <c r="T2266" s="1">
        <v>0</v>
      </c>
      <c r="U2266" s="1">
        <v>45000000</v>
      </c>
      <c r="V2266" s="1">
        <v>0</v>
      </c>
      <c r="W2266" s="1">
        <v>0</v>
      </c>
      <c r="X2266" s="1">
        <v>0</v>
      </c>
      <c r="Y2266" s="1">
        <v>0</v>
      </c>
      <c r="Z2266" s="1">
        <v>0</v>
      </c>
      <c r="AA2266" s="1">
        <v>45000000</v>
      </c>
      <c r="AB2266" s="1">
        <v>45000000</v>
      </c>
      <c r="AC2266" s="1">
        <v>3700000</v>
      </c>
      <c r="AD2266" s="1">
        <v>3700000</v>
      </c>
      <c r="AE2266" s="1">
        <v>3700000</v>
      </c>
      <c r="AF2266" s="1">
        <v>0</v>
      </c>
      <c r="AG2266" s="1">
        <v>0</v>
      </c>
      <c r="AH2266" s="1">
        <v>41300000</v>
      </c>
      <c r="AI2266" s="1">
        <v>41300000</v>
      </c>
      <c r="AJ2266" s="1">
        <v>41300000</v>
      </c>
      <c r="AK2266" s="1">
        <v>3700000</v>
      </c>
      <c r="AL2266" s="1">
        <v>0</v>
      </c>
      <c r="AM2266" s="1">
        <v>3700000</v>
      </c>
      <c r="AN2266" s="1">
        <v>0</v>
      </c>
    </row>
    <row r="2267" spans="1:40" x14ac:dyDescent="0.35">
      <c r="A2267">
        <v>891480033</v>
      </c>
      <c r="B2267">
        <v>2024666820042</v>
      </c>
      <c r="C2267" t="s">
        <v>1282</v>
      </c>
      <c r="D2267" s="2">
        <v>2024666820042</v>
      </c>
      <c r="E2267">
        <v>6668209</v>
      </c>
      <c r="F2267" t="s">
        <v>1249</v>
      </c>
      <c r="G2267">
        <v>1</v>
      </c>
      <c r="H2267" t="s">
        <v>877</v>
      </c>
      <c r="I2267">
        <v>2025</v>
      </c>
      <c r="J2267">
        <v>667</v>
      </c>
      <c r="K2267" t="s">
        <v>886</v>
      </c>
      <c r="L2267" t="s">
        <v>887</v>
      </c>
      <c r="M2267">
        <v>4599002</v>
      </c>
      <c r="N2267" t="s">
        <v>474</v>
      </c>
      <c r="O2267">
        <v>401</v>
      </c>
      <c r="P2267" t="s">
        <v>919</v>
      </c>
      <c r="Q2267">
        <v>6</v>
      </c>
      <c r="R2267" t="s">
        <v>1285</v>
      </c>
      <c r="S2267" s="1">
        <v>0</v>
      </c>
      <c r="T2267" s="1">
        <v>0</v>
      </c>
      <c r="U2267" s="1">
        <v>45000000</v>
      </c>
      <c r="V2267" s="1">
        <v>0</v>
      </c>
      <c r="W2267" s="1">
        <v>0</v>
      </c>
      <c r="X2267" s="1">
        <v>0</v>
      </c>
      <c r="Y2267" s="1">
        <v>0</v>
      </c>
      <c r="Z2267" s="1">
        <v>0</v>
      </c>
      <c r="AA2267" s="1">
        <v>45000000</v>
      </c>
      <c r="AB2267" s="1">
        <v>45000000</v>
      </c>
      <c r="AC2267" s="1">
        <v>3700000</v>
      </c>
      <c r="AD2267" s="1">
        <v>3700000</v>
      </c>
      <c r="AE2267" s="1">
        <v>3700000</v>
      </c>
      <c r="AF2267" s="1">
        <v>0</v>
      </c>
      <c r="AG2267" s="1">
        <v>0</v>
      </c>
      <c r="AH2267" s="1">
        <v>41300000</v>
      </c>
      <c r="AI2267" s="1">
        <v>41300000</v>
      </c>
      <c r="AJ2267" s="1">
        <v>41300000</v>
      </c>
      <c r="AK2267" s="1">
        <v>3700000</v>
      </c>
      <c r="AL2267" s="1">
        <v>0</v>
      </c>
      <c r="AM2267" s="1">
        <v>3700000</v>
      </c>
      <c r="AN2267" s="1">
        <v>0</v>
      </c>
    </row>
    <row r="2268" spans="1:40" x14ac:dyDescent="0.35">
      <c r="A2268">
        <v>891480033</v>
      </c>
      <c r="B2268">
        <v>2024666820042</v>
      </c>
      <c r="C2268" t="s">
        <v>1282</v>
      </c>
      <c r="D2268" s="2">
        <v>2024666820042</v>
      </c>
      <c r="E2268">
        <v>6668209</v>
      </c>
      <c r="F2268" t="s">
        <v>1249</v>
      </c>
      <c r="G2268">
        <v>1</v>
      </c>
      <c r="H2268" t="s">
        <v>877</v>
      </c>
      <c r="I2268">
        <v>2025</v>
      </c>
      <c r="J2268">
        <v>670</v>
      </c>
      <c r="K2268" t="s">
        <v>888</v>
      </c>
      <c r="L2268" t="s">
        <v>889</v>
      </c>
      <c r="M2268">
        <v>4599002</v>
      </c>
      <c r="N2268" t="s">
        <v>474</v>
      </c>
      <c r="O2268">
        <v>401</v>
      </c>
      <c r="P2268" t="s">
        <v>919</v>
      </c>
      <c r="Q2268">
        <v>6</v>
      </c>
      <c r="R2268" t="s">
        <v>1285</v>
      </c>
      <c r="S2268" s="1">
        <v>0</v>
      </c>
      <c r="T2268" s="1">
        <v>0</v>
      </c>
      <c r="U2268" s="1">
        <v>45000000</v>
      </c>
      <c r="V2268" s="1">
        <v>0</v>
      </c>
      <c r="W2268" s="1">
        <v>0</v>
      </c>
      <c r="X2268" s="1">
        <v>0</v>
      </c>
      <c r="Y2268" s="1">
        <v>0</v>
      </c>
      <c r="Z2268" s="1">
        <v>0</v>
      </c>
      <c r="AA2268" s="1">
        <v>45000000</v>
      </c>
      <c r="AB2268" s="1">
        <v>45000000</v>
      </c>
      <c r="AC2268" s="1">
        <v>3700000</v>
      </c>
      <c r="AD2268" s="1">
        <v>3700000</v>
      </c>
      <c r="AE2268" s="1">
        <v>3700000</v>
      </c>
      <c r="AF2268" s="1">
        <v>0</v>
      </c>
      <c r="AG2268" s="1">
        <v>0</v>
      </c>
      <c r="AH2268" s="1">
        <v>41300000</v>
      </c>
      <c r="AI2268" s="1">
        <v>41300000</v>
      </c>
      <c r="AJ2268" s="1">
        <v>41300000</v>
      </c>
      <c r="AK2268" s="1">
        <v>3700000</v>
      </c>
      <c r="AL2268" s="1">
        <v>0</v>
      </c>
      <c r="AM2268" s="1">
        <v>3700000</v>
      </c>
      <c r="AN2268" s="1">
        <v>0</v>
      </c>
    </row>
    <row r="2269" spans="1:40" x14ac:dyDescent="0.35">
      <c r="A2269">
        <v>891480033</v>
      </c>
      <c r="B2269">
        <v>2024666820042</v>
      </c>
      <c r="C2269" t="s">
        <v>1282</v>
      </c>
      <c r="D2269" s="2">
        <v>2024666820042</v>
      </c>
      <c r="E2269">
        <v>6668209</v>
      </c>
      <c r="F2269" t="s">
        <v>1249</v>
      </c>
      <c r="G2269">
        <v>1</v>
      </c>
      <c r="H2269" t="s">
        <v>877</v>
      </c>
      <c r="I2269">
        <v>2025</v>
      </c>
      <c r="J2269">
        <v>674</v>
      </c>
      <c r="K2269" t="s">
        <v>890</v>
      </c>
      <c r="L2269" t="s">
        <v>891</v>
      </c>
      <c r="M2269">
        <v>4599002</v>
      </c>
      <c r="N2269" t="s">
        <v>474</v>
      </c>
      <c r="O2269">
        <v>401</v>
      </c>
      <c r="P2269" t="s">
        <v>919</v>
      </c>
      <c r="Q2269">
        <v>6</v>
      </c>
      <c r="R2269" t="s">
        <v>1285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0</v>
      </c>
      <c r="Y2269" s="1">
        <v>0</v>
      </c>
      <c r="Z2269" s="1">
        <v>0</v>
      </c>
      <c r="AA2269" s="1">
        <v>0</v>
      </c>
      <c r="AB2269" s="1">
        <v>0</v>
      </c>
      <c r="AC2269" s="1">
        <v>0</v>
      </c>
      <c r="AD2269" s="1">
        <v>0</v>
      </c>
      <c r="AE2269" s="1">
        <v>0</v>
      </c>
      <c r="AF2269" s="1">
        <v>0</v>
      </c>
      <c r="AG2269" s="1">
        <v>0</v>
      </c>
      <c r="AH2269" s="1">
        <v>0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</row>
    <row r="2270" spans="1:40" x14ac:dyDescent="0.35">
      <c r="A2270">
        <v>891480033</v>
      </c>
      <c r="B2270">
        <v>2024666820042</v>
      </c>
      <c r="C2270" t="s">
        <v>1282</v>
      </c>
      <c r="D2270" s="2">
        <v>2024666820042</v>
      </c>
      <c r="E2270">
        <v>6668209</v>
      </c>
      <c r="F2270" t="s">
        <v>1249</v>
      </c>
      <c r="G2270">
        <v>1</v>
      </c>
      <c r="H2270" t="s">
        <v>877</v>
      </c>
      <c r="I2270">
        <v>2025</v>
      </c>
      <c r="J2270">
        <v>675</v>
      </c>
      <c r="K2270" t="s">
        <v>892</v>
      </c>
      <c r="L2270" t="s">
        <v>893</v>
      </c>
      <c r="M2270">
        <v>4599002</v>
      </c>
      <c r="N2270" t="s">
        <v>474</v>
      </c>
      <c r="O2270">
        <v>401</v>
      </c>
      <c r="P2270" t="s">
        <v>919</v>
      </c>
      <c r="Q2270">
        <v>6</v>
      </c>
      <c r="R2270" t="s">
        <v>1285</v>
      </c>
      <c r="S2270" s="1">
        <v>0</v>
      </c>
      <c r="T2270" s="1">
        <v>0</v>
      </c>
      <c r="U2270" s="1">
        <v>45000000</v>
      </c>
      <c r="V2270" s="1">
        <v>0</v>
      </c>
      <c r="W2270" s="1">
        <v>0</v>
      </c>
      <c r="X2270" s="1">
        <v>0</v>
      </c>
      <c r="Y2270" s="1">
        <v>0</v>
      </c>
      <c r="Z2270" s="1">
        <v>0</v>
      </c>
      <c r="AA2270" s="1">
        <v>45000000</v>
      </c>
      <c r="AB2270" s="1">
        <v>45000000</v>
      </c>
      <c r="AC2270" s="1">
        <v>3700000</v>
      </c>
      <c r="AD2270" s="1">
        <v>3700000</v>
      </c>
      <c r="AE2270" s="1">
        <v>3700000</v>
      </c>
      <c r="AF2270" s="1">
        <v>0</v>
      </c>
      <c r="AG2270" s="1">
        <v>0</v>
      </c>
      <c r="AH2270" s="1">
        <v>41300000</v>
      </c>
      <c r="AI2270" s="1">
        <v>41300000</v>
      </c>
      <c r="AJ2270" s="1">
        <v>41300000</v>
      </c>
      <c r="AK2270" s="1">
        <v>3700000</v>
      </c>
      <c r="AL2270" s="1">
        <v>0</v>
      </c>
      <c r="AM2270" s="1">
        <v>3700000</v>
      </c>
      <c r="AN2270" s="1">
        <v>0</v>
      </c>
    </row>
    <row r="2271" spans="1:40" x14ac:dyDescent="0.35">
      <c r="A2271">
        <v>891480033</v>
      </c>
      <c r="B2271">
        <v>2024666820042</v>
      </c>
      <c r="C2271" t="s">
        <v>1282</v>
      </c>
      <c r="D2271" s="2">
        <v>2024666820042</v>
      </c>
      <c r="E2271">
        <v>6668209</v>
      </c>
      <c r="F2271" t="s">
        <v>1249</v>
      </c>
      <c r="G2271">
        <v>1</v>
      </c>
      <c r="H2271" t="s">
        <v>877</v>
      </c>
      <c r="I2271">
        <v>2025</v>
      </c>
      <c r="J2271">
        <v>569</v>
      </c>
      <c r="K2271" t="s">
        <v>878</v>
      </c>
      <c r="L2271" t="s">
        <v>879</v>
      </c>
      <c r="M2271">
        <v>4599025</v>
      </c>
      <c r="N2271" t="s">
        <v>1286</v>
      </c>
      <c r="O2271">
        <v>401</v>
      </c>
      <c r="P2271" t="s">
        <v>919</v>
      </c>
      <c r="Q2271">
        <v>6</v>
      </c>
      <c r="R2271" t="s">
        <v>1285</v>
      </c>
      <c r="S2271" s="1">
        <v>0</v>
      </c>
      <c r="T2271" s="1">
        <v>0</v>
      </c>
      <c r="U2271" s="1">
        <v>20000000</v>
      </c>
      <c r="V2271" s="1">
        <v>0</v>
      </c>
      <c r="W2271" s="1">
        <v>0</v>
      </c>
      <c r="X2271" s="1">
        <v>0</v>
      </c>
      <c r="Y2271" s="1">
        <v>0</v>
      </c>
      <c r="Z2271" s="1">
        <v>0</v>
      </c>
      <c r="AA2271" s="1">
        <v>20000000</v>
      </c>
      <c r="AB2271" s="1">
        <v>20000000</v>
      </c>
      <c r="AC2271" s="1">
        <v>0</v>
      </c>
      <c r="AD2271" s="1">
        <v>0</v>
      </c>
      <c r="AE2271" s="1">
        <v>0</v>
      </c>
      <c r="AF2271" s="1">
        <v>0</v>
      </c>
      <c r="AG2271" s="1">
        <v>0</v>
      </c>
      <c r="AH2271" s="1">
        <v>20000000</v>
      </c>
      <c r="AI2271" s="1">
        <v>20000000</v>
      </c>
      <c r="AJ2271" s="1">
        <v>20000000</v>
      </c>
      <c r="AK2271" s="1">
        <v>0</v>
      </c>
      <c r="AL2271" s="1">
        <v>0</v>
      </c>
      <c r="AM2271" s="1">
        <v>0</v>
      </c>
      <c r="AN2271" s="1">
        <v>0</v>
      </c>
    </row>
    <row r="2272" spans="1:40" x14ac:dyDescent="0.35">
      <c r="A2272">
        <v>891480033</v>
      </c>
      <c r="B2272">
        <v>2024666820042</v>
      </c>
      <c r="C2272" t="s">
        <v>1282</v>
      </c>
      <c r="D2272" s="2">
        <v>2024666820042</v>
      </c>
      <c r="E2272">
        <v>6668209</v>
      </c>
      <c r="F2272" t="s">
        <v>1249</v>
      </c>
      <c r="G2272">
        <v>1</v>
      </c>
      <c r="H2272" t="s">
        <v>877</v>
      </c>
      <c r="I2272">
        <v>2025</v>
      </c>
      <c r="J2272">
        <v>662</v>
      </c>
      <c r="K2272" t="s">
        <v>882</v>
      </c>
      <c r="L2272" t="s">
        <v>883</v>
      </c>
      <c r="M2272">
        <v>4599025</v>
      </c>
      <c r="N2272" t="s">
        <v>1286</v>
      </c>
      <c r="O2272">
        <v>401</v>
      </c>
      <c r="P2272" t="s">
        <v>919</v>
      </c>
      <c r="Q2272">
        <v>6</v>
      </c>
      <c r="R2272" t="s">
        <v>1285</v>
      </c>
      <c r="S2272" s="1">
        <v>0</v>
      </c>
      <c r="T2272" s="1">
        <v>0</v>
      </c>
      <c r="U2272" s="1">
        <v>20000000</v>
      </c>
      <c r="V2272" s="1">
        <v>0</v>
      </c>
      <c r="W2272" s="1">
        <v>0</v>
      </c>
      <c r="X2272" s="1">
        <v>0</v>
      </c>
      <c r="Y2272" s="1">
        <v>0</v>
      </c>
      <c r="Z2272" s="1">
        <v>0</v>
      </c>
      <c r="AA2272" s="1">
        <v>20000000</v>
      </c>
      <c r="AB2272" s="1">
        <v>20000000</v>
      </c>
      <c r="AC2272" s="1">
        <v>0</v>
      </c>
      <c r="AD2272" s="1">
        <v>0</v>
      </c>
      <c r="AE2272" s="1">
        <v>0</v>
      </c>
      <c r="AF2272" s="1">
        <v>0</v>
      </c>
      <c r="AG2272" s="1">
        <v>0</v>
      </c>
      <c r="AH2272" s="1">
        <v>20000000</v>
      </c>
      <c r="AI2272" s="1">
        <v>20000000</v>
      </c>
      <c r="AJ2272" s="1">
        <v>20000000</v>
      </c>
      <c r="AK2272" s="1">
        <v>0</v>
      </c>
      <c r="AL2272" s="1">
        <v>0</v>
      </c>
      <c r="AM2272" s="1">
        <v>0</v>
      </c>
      <c r="AN2272" s="1">
        <v>0</v>
      </c>
    </row>
    <row r="2273" spans="1:40" x14ac:dyDescent="0.35">
      <c r="A2273">
        <v>891480033</v>
      </c>
      <c r="B2273">
        <v>2024666820042</v>
      </c>
      <c r="C2273" t="s">
        <v>1282</v>
      </c>
      <c r="D2273" s="2">
        <v>2024666820042</v>
      </c>
      <c r="E2273">
        <v>6668209</v>
      </c>
      <c r="F2273" t="s">
        <v>1249</v>
      </c>
      <c r="G2273">
        <v>1</v>
      </c>
      <c r="H2273" t="s">
        <v>877</v>
      </c>
      <c r="I2273">
        <v>2025</v>
      </c>
      <c r="J2273">
        <v>663</v>
      </c>
      <c r="K2273" t="s">
        <v>884</v>
      </c>
      <c r="L2273" t="s">
        <v>885</v>
      </c>
      <c r="M2273">
        <v>4599025</v>
      </c>
      <c r="N2273" t="s">
        <v>1286</v>
      </c>
      <c r="O2273">
        <v>401</v>
      </c>
      <c r="P2273" t="s">
        <v>919</v>
      </c>
      <c r="Q2273">
        <v>6</v>
      </c>
      <c r="R2273" t="s">
        <v>1285</v>
      </c>
      <c r="S2273" s="1">
        <v>0</v>
      </c>
      <c r="T2273" s="1">
        <v>0</v>
      </c>
      <c r="U2273" s="1">
        <v>20000000</v>
      </c>
      <c r="V2273" s="1">
        <v>0</v>
      </c>
      <c r="W2273" s="1">
        <v>0</v>
      </c>
      <c r="X2273" s="1">
        <v>0</v>
      </c>
      <c r="Y2273" s="1">
        <v>0</v>
      </c>
      <c r="Z2273" s="1">
        <v>0</v>
      </c>
      <c r="AA2273" s="1">
        <v>20000000</v>
      </c>
      <c r="AB2273" s="1">
        <v>20000000</v>
      </c>
      <c r="AC2273" s="1">
        <v>0</v>
      </c>
      <c r="AD2273" s="1">
        <v>0</v>
      </c>
      <c r="AE2273" s="1">
        <v>0</v>
      </c>
      <c r="AF2273" s="1">
        <v>0</v>
      </c>
      <c r="AG2273" s="1">
        <v>0</v>
      </c>
      <c r="AH2273" s="1">
        <v>20000000</v>
      </c>
      <c r="AI2273" s="1">
        <v>20000000</v>
      </c>
      <c r="AJ2273" s="1">
        <v>20000000</v>
      </c>
      <c r="AK2273" s="1">
        <v>0</v>
      </c>
      <c r="AL2273" s="1">
        <v>0</v>
      </c>
      <c r="AM2273" s="1">
        <v>0</v>
      </c>
      <c r="AN2273" s="1">
        <v>0</v>
      </c>
    </row>
    <row r="2274" spans="1:40" x14ac:dyDescent="0.35">
      <c r="A2274">
        <v>891480033</v>
      </c>
      <c r="B2274">
        <v>2024666820042</v>
      </c>
      <c r="C2274" t="s">
        <v>1282</v>
      </c>
      <c r="D2274" s="2">
        <v>2024666820042</v>
      </c>
      <c r="E2274">
        <v>6668209</v>
      </c>
      <c r="F2274" t="s">
        <v>1249</v>
      </c>
      <c r="G2274">
        <v>1</v>
      </c>
      <c r="H2274" t="s">
        <v>877</v>
      </c>
      <c r="I2274">
        <v>2025</v>
      </c>
      <c r="J2274">
        <v>667</v>
      </c>
      <c r="K2274" t="s">
        <v>886</v>
      </c>
      <c r="L2274" t="s">
        <v>887</v>
      </c>
      <c r="M2274">
        <v>4599025</v>
      </c>
      <c r="N2274" t="s">
        <v>1286</v>
      </c>
      <c r="O2274">
        <v>401</v>
      </c>
      <c r="P2274" t="s">
        <v>919</v>
      </c>
      <c r="Q2274">
        <v>6</v>
      </c>
      <c r="R2274" t="s">
        <v>1285</v>
      </c>
      <c r="S2274" s="1">
        <v>0</v>
      </c>
      <c r="T2274" s="1">
        <v>0</v>
      </c>
      <c r="U2274" s="1">
        <v>20000000</v>
      </c>
      <c r="V2274" s="1">
        <v>0</v>
      </c>
      <c r="W2274" s="1">
        <v>0</v>
      </c>
      <c r="X2274" s="1">
        <v>0</v>
      </c>
      <c r="Y2274" s="1">
        <v>0</v>
      </c>
      <c r="Z2274" s="1">
        <v>0</v>
      </c>
      <c r="AA2274" s="1">
        <v>20000000</v>
      </c>
      <c r="AB2274" s="1">
        <v>20000000</v>
      </c>
      <c r="AC2274" s="1">
        <v>0</v>
      </c>
      <c r="AD2274" s="1">
        <v>0</v>
      </c>
      <c r="AE2274" s="1">
        <v>0</v>
      </c>
      <c r="AF2274" s="1">
        <v>0</v>
      </c>
      <c r="AG2274" s="1">
        <v>0</v>
      </c>
      <c r="AH2274" s="1">
        <v>20000000</v>
      </c>
      <c r="AI2274" s="1">
        <v>20000000</v>
      </c>
      <c r="AJ2274" s="1">
        <v>20000000</v>
      </c>
      <c r="AK2274" s="1">
        <v>0</v>
      </c>
      <c r="AL2274" s="1">
        <v>0</v>
      </c>
      <c r="AM2274" s="1">
        <v>0</v>
      </c>
      <c r="AN2274" s="1">
        <v>0</v>
      </c>
    </row>
    <row r="2275" spans="1:40" x14ac:dyDescent="0.35">
      <c r="A2275">
        <v>891480033</v>
      </c>
      <c r="B2275">
        <v>2024666820042</v>
      </c>
      <c r="C2275" t="s">
        <v>1282</v>
      </c>
      <c r="D2275" s="2">
        <v>2024666820042</v>
      </c>
      <c r="E2275">
        <v>6668209</v>
      </c>
      <c r="F2275" t="s">
        <v>1249</v>
      </c>
      <c r="G2275">
        <v>1</v>
      </c>
      <c r="H2275" t="s">
        <v>877</v>
      </c>
      <c r="I2275">
        <v>2025</v>
      </c>
      <c r="J2275">
        <v>670</v>
      </c>
      <c r="K2275" t="s">
        <v>888</v>
      </c>
      <c r="L2275" t="s">
        <v>889</v>
      </c>
      <c r="M2275">
        <v>4599025</v>
      </c>
      <c r="N2275" t="s">
        <v>1286</v>
      </c>
      <c r="O2275">
        <v>401</v>
      </c>
      <c r="P2275" t="s">
        <v>919</v>
      </c>
      <c r="Q2275">
        <v>6</v>
      </c>
      <c r="R2275" t="s">
        <v>1285</v>
      </c>
      <c r="S2275" s="1">
        <v>0</v>
      </c>
      <c r="T2275" s="1">
        <v>0</v>
      </c>
      <c r="U2275" s="1">
        <v>20000000</v>
      </c>
      <c r="V2275" s="1">
        <v>0</v>
      </c>
      <c r="W2275" s="1">
        <v>0</v>
      </c>
      <c r="X2275" s="1">
        <v>0</v>
      </c>
      <c r="Y2275" s="1">
        <v>0</v>
      </c>
      <c r="Z2275" s="1">
        <v>0</v>
      </c>
      <c r="AA2275" s="1">
        <v>20000000</v>
      </c>
      <c r="AB2275" s="1">
        <v>20000000</v>
      </c>
      <c r="AC2275" s="1">
        <v>0</v>
      </c>
      <c r="AD2275" s="1">
        <v>0</v>
      </c>
      <c r="AE2275" s="1">
        <v>0</v>
      </c>
      <c r="AF2275" s="1">
        <v>0</v>
      </c>
      <c r="AG2275" s="1">
        <v>0</v>
      </c>
      <c r="AH2275" s="1">
        <v>20000000</v>
      </c>
      <c r="AI2275" s="1">
        <v>20000000</v>
      </c>
      <c r="AJ2275" s="1">
        <v>20000000</v>
      </c>
      <c r="AK2275" s="1">
        <v>0</v>
      </c>
      <c r="AL2275" s="1">
        <v>0</v>
      </c>
      <c r="AM2275" s="1">
        <v>0</v>
      </c>
      <c r="AN2275" s="1">
        <v>0</v>
      </c>
    </row>
    <row r="2276" spans="1:40" x14ac:dyDescent="0.35">
      <c r="A2276">
        <v>891480033</v>
      </c>
      <c r="B2276">
        <v>2024666820042</v>
      </c>
      <c r="C2276" t="s">
        <v>1282</v>
      </c>
      <c r="D2276" s="2">
        <v>2024666820042</v>
      </c>
      <c r="E2276">
        <v>6668209</v>
      </c>
      <c r="F2276" t="s">
        <v>1249</v>
      </c>
      <c r="G2276">
        <v>1</v>
      </c>
      <c r="H2276" t="s">
        <v>877</v>
      </c>
      <c r="I2276">
        <v>2025</v>
      </c>
      <c r="J2276">
        <v>675</v>
      </c>
      <c r="K2276" t="s">
        <v>892</v>
      </c>
      <c r="L2276" t="s">
        <v>893</v>
      </c>
      <c r="M2276">
        <v>4599025</v>
      </c>
      <c r="N2276" t="s">
        <v>1286</v>
      </c>
      <c r="O2276">
        <v>401</v>
      </c>
      <c r="P2276" t="s">
        <v>919</v>
      </c>
      <c r="Q2276">
        <v>6</v>
      </c>
      <c r="R2276" t="s">
        <v>1285</v>
      </c>
      <c r="S2276" s="1">
        <v>0</v>
      </c>
      <c r="T2276" s="1">
        <v>0</v>
      </c>
      <c r="U2276" s="1">
        <v>20000000</v>
      </c>
      <c r="V2276" s="1">
        <v>0</v>
      </c>
      <c r="W2276" s="1">
        <v>0</v>
      </c>
      <c r="X2276" s="1">
        <v>0</v>
      </c>
      <c r="Y2276" s="1">
        <v>0</v>
      </c>
      <c r="Z2276" s="1">
        <v>0</v>
      </c>
      <c r="AA2276" s="1">
        <v>20000000</v>
      </c>
      <c r="AB2276" s="1">
        <v>20000000</v>
      </c>
      <c r="AC2276" s="1">
        <v>0</v>
      </c>
      <c r="AD2276" s="1">
        <v>0</v>
      </c>
      <c r="AE2276" s="1">
        <v>0</v>
      </c>
      <c r="AF2276" s="1">
        <v>0</v>
      </c>
      <c r="AG2276" s="1">
        <v>0</v>
      </c>
      <c r="AH2276" s="1">
        <v>20000000</v>
      </c>
      <c r="AI2276" s="1">
        <v>20000000</v>
      </c>
      <c r="AJ2276" s="1">
        <v>20000000</v>
      </c>
      <c r="AK2276" s="1">
        <v>0</v>
      </c>
      <c r="AL2276" s="1">
        <v>0</v>
      </c>
      <c r="AM2276" s="1">
        <v>0</v>
      </c>
      <c r="AN2276" s="1">
        <v>0</v>
      </c>
    </row>
    <row r="2277" spans="1:40" x14ac:dyDescent="0.35">
      <c r="A2277">
        <v>891480033</v>
      </c>
      <c r="B2277">
        <v>2024666820042</v>
      </c>
      <c r="C2277" t="s">
        <v>1282</v>
      </c>
      <c r="D2277" s="2">
        <v>2024666820042</v>
      </c>
      <c r="E2277">
        <v>6668209</v>
      </c>
      <c r="F2277" t="s">
        <v>1249</v>
      </c>
      <c r="G2277">
        <v>1</v>
      </c>
      <c r="H2277" t="s">
        <v>877</v>
      </c>
      <c r="I2277">
        <v>2025</v>
      </c>
      <c r="J2277">
        <v>569</v>
      </c>
      <c r="K2277" t="s">
        <v>878</v>
      </c>
      <c r="L2277" t="s">
        <v>879</v>
      </c>
      <c r="M2277">
        <v>4599030</v>
      </c>
      <c r="N2277" t="s">
        <v>1006</v>
      </c>
      <c r="O2277">
        <v>401</v>
      </c>
      <c r="P2277" t="s">
        <v>919</v>
      </c>
      <c r="Q2277">
        <v>6</v>
      </c>
      <c r="R2277" t="s">
        <v>1285</v>
      </c>
      <c r="S2277" s="1">
        <v>0</v>
      </c>
      <c r="T2277" s="1">
        <v>0</v>
      </c>
      <c r="U2277" s="1">
        <v>30000000</v>
      </c>
      <c r="V2277" s="1">
        <v>0</v>
      </c>
      <c r="W2277" s="1">
        <v>0</v>
      </c>
      <c r="X2277" s="1">
        <v>0</v>
      </c>
      <c r="Y2277" s="1">
        <v>0</v>
      </c>
      <c r="Z2277" s="1">
        <v>0</v>
      </c>
      <c r="AA2277" s="1">
        <v>30000000</v>
      </c>
      <c r="AB2277" s="1">
        <v>30000000</v>
      </c>
      <c r="AC2277" s="1">
        <v>0</v>
      </c>
      <c r="AD2277" s="1">
        <v>0</v>
      </c>
      <c r="AE2277" s="1">
        <v>0</v>
      </c>
      <c r="AF2277" s="1">
        <v>0</v>
      </c>
      <c r="AG2277" s="1">
        <v>0</v>
      </c>
      <c r="AH2277" s="1">
        <v>30000000</v>
      </c>
      <c r="AI2277" s="1">
        <v>30000000</v>
      </c>
      <c r="AJ2277" s="1">
        <v>30000000</v>
      </c>
      <c r="AK2277" s="1">
        <v>0</v>
      </c>
      <c r="AL2277" s="1">
        <v>0</v>
      </c>
      <c r="AM2277" s="1">
        <v>0</v>
      </c>
      <c r="AN2277" s="1">
        <v>0</v>
      </c>
    </row>
    <row r="2278" spans="1:40" x14ac:dyDescent="0.35">
      <c r="A2278">
        <v>891480033</v>
      </c>
      <c r="B2278">
        <v>2024666820042</v>
      </c>
      <c r="C2278" t="s">
        <v>1282</v>
      </c>
      <c r="D2278" s="2">
        <v>2024666820042</v>
      </c>
      <c r="E2278">
        <v>6668209</v>
      </c>
      <c r="F2278" t="s">
        <v>1249</v>
      </c>
      <c r="G2278">
        <v>1</v>
      </c>
      <c r="H2278" t="s">
        <v>877</v>
      </c>
      <c r="I2278">
        <v>2025</v>
      </c>
      <c r="J2278">
        <v>662</v>
      </c>
      <c r="K2278" t="s">
        <v>882</v>
      </c>
      <c r="L2278" t="s">
        <v>883</v>
      </c>
      <c r="M2278">
        <v>4599030</v>
      </c>
      <c r="N2278" t="s">
        <v>1006</v>
      </c>
      <c r="O2278">
        <v>401</v>
      </c>
      <c r="P2278" t="s">
        <v>919</v>
      </c>
      <c r="Q2278">
        <v>6</v>
      </c>
      <c r="R2278" t="s">
        <v>1285</v>
      </c>
      <c r="S2278" s="1">
        <v>0</v>
      </c>
      <c r="T2278" s="1">
        <v>0</v>
      </c>
      <c r="U2278" s="1">
        <v>30000000</v>
      </c>
      <c r="V2278" s="1">
        <v>0</v>
      </c>
      <c r="W2278" s="1">
        <v>0</v>
      </c>
      <c r="X2278" s="1">
        <v>0</v>
      </c>
      <c r="Y2278" s="1">
        <v>0</v>
      </c>
      <c r="Z2278" s="1">
        <v>0</v>
      </c>
      <c r="AA2278" s="1">
        <v>30000000</v>
      </c>
      <c r="AB2278" s="1">
        <v>30000000</v>
      </c>
      <c r="AC2278" s="1">
        <v>0</v>
      </c>
      <c r="AD2278" s="1">
        <v>0</v>
      </c>
      <c r="AE2278" s="1">
        <v>0</v>
      </c>
      <c r="AF2278" s="1">
        <v>0</v>
      </c>
      <c r="AG2278" s="1">
        <v>0</v>
      </c>
      <c r="AH2278" s="1">
        <v>30000000</v>
      </c>
      <c r="AI2278" s="1">
        <v>30000000</v>
      </c>
      <c r="AJ2278" s="1">
        <v>30000000</v>
      </c>
      <c r="AK2278" s="1">
        <v>0</v>
      </c>
      <c r="AL2278" s="1">
        <v>0</v>
      </c>
      <c r="AM2278" s="1">
        <v>0</v>
      </c>
      <c r="AN2278" s="1">
        <v>0</v>
      </c>
    </row>
    <row r="2279" spans="1:40" x14ac:dyDescent="0.35">
      <c r="A2279">
        <v>891480033</v>
      </c>
      <c r="B2279">
        <v>2024666820042</v>
      </c>
      <c r="C2279" t="s">
        <v>1282</v>
      </c>
      <c r="D2279" s="2">
        <v>2024666820042</v>
      </c>
      <c r="E2279">
        <v>6668209</v>
      </c>
      <c r="F2279" t="s">
        <v>1249</v>
      </c>
      <c r="G2279">
        <v>1</v>
      </c>
      <c r="H2279" t="s">
        <v>877</v>
      </c>
      <c r="I2279">
        <v>2025</v>
      </c>
      <c r="J2279">
        <v>663</v>
      </c>
      <c r="K2279" t="s">
        <v>884</v>
      </c>
      <c r="L2279" t="s">
        <v>885</v>
      </c>
      <c r="M2279">
        <v>4599030</v>
      </c>
      <c r="N2279" t="s">
        <v>1006</v>
      </c>
      <c r="O2279">
        <v>401</v>
      </c>
      <c r="P2279" t="s">
        <v>919</v>
      </c>
      <c r="Q2279">
        <v>6</v>
      </c>
      <c r="R2279" t="s">
        <v>1285</v>
      </c>
      <c r="S2279" s="1">
        <v>0</v>
      </c>
      <c r="T2279" s="1">
        <v>0</v>
      </c>
      <c r="U2279" s="1">
        <v>30000000</v>
      </c>
      <c r="V2279" s="1">
        <v>0</v>
      </c>
      <c r="W2279" s="1">
        <v>0</v>
      </c>
      <c r="X2279" s="1">
        <v>0</v>
      </c>
      <c r="Y2279" s="1">
        <v>0</v>
      </c>
      <c r="Z2279" s="1">
        <v>0</v>
      </c>
      <c r="AA2279" s="1">
        <v>30000000</v>
      </c>
      <c r="AB2279" s="1">
        <v>30000000</v>
      </c>
      <c r="AC2279" s="1">
        <v>0</v>
      </c>
      <c r="AD2279" s="1">
        <v>0</v>
      </c>
      <c r="AE2279" s="1">
        <v>0</v>
      </c>
      <c r="AF2279" s="1">
        <v>0</v>
      </c>
      <c r="AG2279" s="1">
        <v>0</v>
      </c>
      <c r="AH2279" s="1">
        <v>30000000</v>
      </c>
      <c r="AI2279" s="1">
        <v>30000000</v>
      </c>
      <c r="AJ2279" s="1">
        <v>30000000</v>
      </c>
      <c r="AK2279" s="1">
        <v>0</v>
      </c>
      <c r="AL2279" s="1">
        <v>0</v>
      </c>
      <c r="AM2279" s="1">
        <v>0</v>
      </c>
      <c r="AN2279" s="1">
        <v>0</v>
      </c>
    </row>
    <row r="2280" spans="1:40" x14ac:dyDescent="0.35">
      <c r="A2280">
        <v>891480033</v>
      </c>
      <c r="B2280">
        <v>2024666820042</v>
      </c>
      <c r="C2280" t="s">
        <v>1282</v>
      </c>
      <c r="D2280" s="2">
        <v>2024666820042</v>
      </c>
      <c r="E2280">
        <v>6668209</v>
      </c>
      <c r="F2280" t="s">
        <v>1249</v>
      </c>
      <c r="G2280">
        <v>1</v>
      </c>
      <c r="H2280" t="s">
        <v>877</v>
      </c>
      <c r="I2280">
        <v>2025</v>
      </c>
      <c r="J2280">
        <v>667</v>
      </c>
      <c r="K2280" t="s">
        <v>886</v>
      </c>
      <c r="L2280" t="s">
        <v>887</v>
      </c>
      <c r="M2280">
        <v>4599030</v>
      </c>
      <c r="N2280" t="s">
        <v>1006</v>
      </c>
      <c r="O2280">
        <v>401</v>
      </c>
      <c r="P2280" t="s">
        <v>919</v>
      </c>
      <c r="Q2280">
        <v>6</v>
      </c>
      <c r="R2280" t="s">
        <v>1285</v>
      </c>
      <c r="S2280" s="1">
        <v>0</v>
      </c>
      <c r="T2280" s="1">
        <v>0</v>
      </c>
      <c r="U2280" s="1">
        <v>30000000</v>
      </c>
      <c r="V2280" s="1">
        <v>0</v>
      </c>
      <c r="W2280" s="1">
        <v>0</v>
      </c>
      <c r="X2280" s="1">
        <v>0</v>
      </c>
      <c r="Y2280" s="1">
        <v>0</v>
      </c>
      <c r="Z2280" s="1">
        <v>0</v>
      </c>
      <c r="AA2280" s="1">
        <v>30000000</v>
      </c>
      <c r="AB2280" s="1">
        <v>30000000</v>
      </c>
      <c r="AC2280" s="1">
        <v>0</v>
      </c>
      <c r="AD2280" s="1">
        <v>0</v>
      </c>
      <c r="AE2280" s="1">
        <v>0</v>
      </c>
      <c r="AF2280" s="1">
        <v>0</v>
      </c>
      <c r="AG2280" s="1">
        <v>0</v>
      </c>
      <c r="AH2280" s="1">
        <v>30000000</v>
      </c>
      <c r="AI2280" s="1">
        <v>30000000</v>
      </c>
      <c r="AJ2280" s="1">
        <v>30000000</v>
      </c>
      <c r="AK2280" s="1">
        <v>0</v>
      </c>
      <c r="AL2280" s="1">
        <v>0</v>
      </c>
      <c r="AM2280" s="1">
        <v>0</v>
      </c>
      <c r="AN2280" s="1">
        <v>0</v>
      </c>
    </row>
    <row r="2281" spans="1:40" x14ac:dyDescent="0.35">
      <c r="A2281">
        <v>891480033</v>
      </c>
      <c r="B2281">
        <v>2024666820042</v>
      </c>
      <c r="C2281" t="s">
        <v>1282</v>
      </c>
      <c r="D2281" s="2">
        <v>2024666820042</v>
      </c>
      <c r="E2281">
        <v>6668209</v>
      </c>
      <c r="F2281" t="s">
        <v>1249</v>
      </c>
      <c r="G2281">
        <v>1</v>
      </c>
      <c r="H2281" t="s">
        <v>877</v>
      </c>
      <c r="I2281">
        <v>2025</v>
      </c>
      <c r="J2281">
        <v>670</v>
      </c>
      <c r="K2281" t="s">
        <v>888</v>
      </c>
      <c r="L2281" t="s">
        <v>889</v>
      </c>
      <c r="M2281">
        <v>4599030</v>
      </c>
      <c r="N2281" t="s">
        <v>1006</v>
      </c>
      <c r="O2281">
        <v>401</v>
      </c>
      <c r="P2281" t="s">
        <v>919</v>
      </c>
      <c r="Q2281">
        <v>6</v>
      </c>
      <c r="R2281" t="s">
        <v>1285</v>
      </c>
      <c r="S2281" s="1">
        <v>0</v>
      </c>
      <c r="T2281" s="1">
        <v>0</v>
      </c>
      <c r="U2281" s="1">
        <v>30000000</v>
      </c>
      <c r="V2281" s="1">
        <v>0</v>
      </c>
      <c r="W2281" s="1">
        <v>0</v>
      </c>
      <c r="X2281" s="1">
        <v>0</v>
      </c>
      <c r="Y2281" s="1">
        <v>0</v>
      </c>
      <c r="Z2281" s="1">
        <v>0</v>
      </c>
      <c r="AA2281" s="1">
        <v>30000000</v>
      </c>
      <c r="AB2281" s="1">
        <v>30000000</v>
      </c>
      <c r="AC2281" s="1">
        <v>0</v>
      </c>
      <c r="AD2281" s="1">
        <v>0</v>
      </c>
      <c r="AE2281" s="1">
        <v>0</v>
      </c>
      <c r="AF2281" s="1">
        <v>0</v>
      </c>
      <c r="AG2281" s="1">
        <v>0</v>
      </c>
      <c r="AH2281" s="1">
        <v>30000000</v>
      </c>
      <c r="AI2281" s="1">
        <v>30000000</v>
      </c>
      <c r="AJ2281" s="1">
        <v>30000000</v>
      </c>
      <c r="AK2281" s="1">
        <v>0</v>
      </c>
      <c r="AL2281" s="1">
        <v>0</v>
      </c>
      <c r="AM2281" s="1">
        <v>0</v>
      </c>
      <c r="AN2281" s="1">
        <v>0</v>
      </c>
    </row>
    <row r="2282" spans="1:40" x14ac:dyDescent="0.35">
      <c r="A2282">
        <v>891480033</v>
      </c>
      <c r="B2282">
        <v>2024666820042</v>
      </c>
      <c r="C2282" t="s">
        <v>1282</v>
      </c>
      <c r="D2282" s="2">
        <v>2024666820042</v>
      </c>
      <c r="E2282">
        <v>6668209</v>
      </c>
      <c r="F2282" t="s">
        <v>1249</v>
      </c>
      <c r="G2282">
        <v>1</v>
      </c>
      <c r="H2282" t="s">
        <v>877</v>
      </c>
      <c r="I2282">
        <v>2025</v>
      </c>
      <c r="J2282">
        <v>674</v>
      </c>
      <c r="K2282" t="s">
        <v>890</v>
      </c>
      <c r="L2282" t="s">
        <v>891</v>
      </c>
      <c r="M2282">
        <v>4599030</v>
      </c>
      <c r="N2282" t="s">
        <v>1006</v>
      </c>
      <c r="O2282">
        <v>401</v>
      </c>
      <c r="P2282" t="s">
        <v>919</v>
      </c>
      <c r="Q2282">
        <v>6</v>
      </c>
      <c r="R2282" t="s">
        <v>1285</v>
      </c>
      <c r="S2282" s="1">
        <v>0</v>
      </c>
      <c r="T2282" s="1">
        <v>0</v>
      </c>
      <c r="U2282" s="1">
        <v>30000000</v>
      </c>
      <c r="V2282" s="1">
        <v>0</v>
      </c>
      <c r="W2282" s="1">
        <v>0</v>
      </c>
      <c r="X2282" s="1">
        <v>0</v>
      </c>
      <c r="Y2282" s="1">
        <v>0</v>
      </c>
      <c r="Z2282" s="1">
        <v>0</v>
      </c>
      <c r="AA2282" s="1">
        <v>30000000</v>
      </c>
      <c r="AB2282" s="1">
        <v>30000000</v>
      </c>
      <c r="AC2282" s="1">
        <v>0</v>
      </c>
      <c r="AD2282" s="1">
        <v>0</v>
      </c>
      <c r="AE2282" s="1">
        <v>0</v>
      </c>
      <c r="AF2282" s="1">
        <v>0</v>
      </c>
      <c r="AG2282" s="1">
        <v>0</v>
      </c>
      <c r="AH2282" s="1">
        <v>30000000</v>
      </c>
      <c r="AI2282" s="1">
        <v>30000000</v>
      </c>
      <c r="AJ2282" s="1">
        <v>30000000</v>
      </c>
      <c r="AK2282" s="1">
        <v>0</v>
      </c>
      <c r="AL2282" s="1">
        <v>0</v>
      </c>
      <c r="AM2282" s="1">
        <v>0</v>
      </c>
      <c r="AN228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TC</vt:lpstr>
      <vt:lpstr>analisis</vt:lpstr>
      <vt:lpstr>responsables </vt:lpstr>
      <vt:lpstr>Cadena de valor </vt:lpstr>
      <vt:lpstr>TE</vt:lpstr>
      <vt:lpstr>ejecución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Cesar Augusto Alvarez Bermudez</cp:lastModifiedBy>
  <dcterms:modified xsi:type="dcterms:W3CDTF">2025-07-17T19:47:06Z</dcterms:modified>
</cp:coreProperties>
</file>